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</calcChain>
</file>

<file path=xl/sharedStrings.xml><?xml version="1.0" encoding="utf-8"?>
<sst xmlns="http://schemas.openxmlformats.org/spreadsheetml/2006/main" count="42" uniqueCount="35">
  <si>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</si>
  <si>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</si>
  <si>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</si>
  <si>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</si>
  <si>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</si>
  <si>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</si>
  <si>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</si>
  <si>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</si>
  <si>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12.04.2023</t>
  </si>
  <si>
    <t>цена за уп с 12.04.2023</t>
  </si>
  <si>
    <t>ИНВЕСА</t>
  </si>
  <si>
    <t>12527</t>
  </si>
  <si>
    <t>Амоксициллин 15% антибактериальный препарат широкого спектра 100мл</t>
  </si>
  <si>
    <t>42464</t>
  </si>
  <si>
    <t>Пенбекс комплексный антибактериальный препарат 100мл</t>
  </si>
  <si>
    <t>81076</t>
  </si>
  <si>
    <t>Доксифин табс 100мг</t>
  </si>
  <si>
    <t>42465</t>
  </si>
  <si>
    <t>*Айнил 10% раствор для инъекций 100мл СРОК 05.20</t>
  </si>
  <si>
    <t>17498</t>
  </si>
  <si>
    <t>Чеми спрей, обладает широким спектром действия 200мл</t>
  </si>
  <si>
    <t>81168</t>
  </si>
  <si>
    <t>*Топ дог 250мг антигельминтик д/собак 1-5кг 4таб</t>
  </si>
  <si>
    <t>81169</t>
  </si>
  <si>
    <t>*Топ дог 1000мг антигельминтик д/собак 5-20кг 4таб</t>
  </si>
  <si>
    <t>81170</t>
  </si>
  <si>
    <t>*Топ дог 3000мг антигельминтик д/собак 20-75кг 2таб</t>
  </si>
  <si>
    <t>8436027618034</t>
  </si>
  <si>
    <t>8436027618584</t>
  </si>
  <si>
    <t>8436565584181</t>
  </si>
  <si>
    <t>8436027617938</t>
  </si>
  <si>
    <t>8436027610908</t>
  </si>
  <si>
    <t>8436027618850</t>
  </si>
  <si>
    <t>8436027618867</t>
  </si>
  <si>
    <t>8436027618874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</si>
</sst>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21.140625" style="1" customWidth="1"/>
    <col min="9" max="9" width="17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 t="s">
        <v>11</v>
      </c>
      <c r="C2" s="5" t="s">
        <v>12</v>
      </c>
      <c r="D2" s="5" t="s">
        <v>27</v>
      </c>
      <c r="E2" s="6">
        <v>1</v>
      </c>
      <c r="F2" s="6">
        <v>674.8</v>
      </c>
      <c r="G2" s="6">
        <v>674.8</v>
      </c>
      <c r="H2" s="9">
        <v>700</v>
      </c>
      <c r="I2" s="9">
        <v>700</v>
      </c>
      <c r="J2" s="12">
        <f>H2/(F2/100)-100</f>
        <v>3.7344398340249114</v>
      </c>
    </row>
    <row r="3" spans="1:10" x14ac:dyDescent="0.25">
      <c r="A3" s="5" t="s">
        <v>10</v>
      </c>
      <c r="B3" s="5" t="s">
        <v>13</v>
      </c>
      <c r="C3" s="5" t="s">
        <v>14</v>
      </c>
      <c r="D3" s="5" t="s">
        <v>28</v>
      </c>
      <c r="E3" s="6">
        <v>1</v>
      </c>
      <c r="F3" s="6">
        <v>862.2</v>
      </c>
      <c r="G3" s="6">
        <v>862.2</v>
      </c>
      <c r="H3" s="9">
        <v>1005</v>
      </c>
      <c r="I3" s="9">
        <v>1005</v>
      </c>
      <c r="J3" s="12">
        <f t="shared" ref="J3:J9" si="0">H3/(F3/100)-100</f>
        <v>16.562282533054983</v>
      </c>
    </row>
    <row r="4" spans="1:10" x14ac:dyDescent="0.25">
      <c r="A4" s="5" t="s">
        <v>10</v>
      </c>
      <c r="B4" s="5" t="s">
        <v>15</v>
      </c>
      <c r="C4" s="5" t="s">
        <v>16</v>
      </c>
      <c r="D4" s="5" t="s">
        <v>29</v>
      </c>
      <c r="E4" s="6">
        <v>1</v>
      </c>
      <c r="F4" s="6">
        <v>611.63</v>
      </c>
      <c r="G4" s="6">
        <v>611.63</v>
      </c>
      <c r="H4" s="9">
        <v>621</v>
      </c>
      <c r="I4" s="9">
        <v>621</v>
      </c>
      <c r="J4" s="12">
        <f t="shared" si="0"/>
        <v>1.5319719438222421</v>
      </c>
    </row>
    <row r="5" spans="1:10" x14ac:dyDescent="0.25">
      <c r="A5" s="5" t="s">
        <v>10</v>
      </c>
      <c r="B5" s="5" t="s">
        <v>17</v>
      </c>
      <c r="C5" s="5" t="s">
        <v>18</v>
      </c>
      <c r="D5" s="5" t="s">
        <v>30</v>
      </c>
      <c r="E5" s="6">
        <v>1</v>
      </c>
      <c r="F5" s="6">
        <v>1162.1199999999999</v>
      </c>
      <c r="G5" s="6">
        <v>1162.1199999999999</v>
      </c>
      <c r="H5" s="6">
        <v>1300</v>
      </c>
      <c r="I5" s="6">
        <v>1300</v>
      </c>
      <c r="J5" s="12">
        <f t="shared" si="0"/>
        <v>11.86452345713009</v>
      </c>
    </row>
    <row r="6" spans="1:10" x14ac:dyDescent="0.25">
      <c r="A6" s="5" t="s">
        <v>10</v>
      </c>
      <c r="B6" s="5" t="s">
        <v>19</v>
      </c>
      <c r="C6" s="5" t="s">
        <v>20</v>
      </c>
      <c r="D6" s="5" t="s">
        <v>31</v>
      </c>
      <c r="E6" s="6">
        <v>1</v>
      </c>
      <c r="F6" s="6">
        <v>566.32000000000005</v>
      </c>
      <c r="G6" s="6">
        <v>566.32000000000005</v>
      </c>
      <c r="H6" s="6">
        <v>595</v>
      </c>
      <c r="I6" s="6">
        <v>595</v>
      </c>
      <c r="J6" s="12">
        <f t="shared" si="0"/>
        <v>5.0642746150586078</v>
      </c>
    </row>
    <row r="7" spans="1:10" x14ac:dyDescent="0.25">
      <c r="A7" s="5" t="s">
        <v>10</v>
      </c>
      <c r="B7" s="5" t="s">
        <v>21</v>
      </c>
      <c r="C7" s="5" t="s">
        <v>22</v>
      </c>
      <c r="D7" s="5" t="s">
        <v>32</v>
      </c>
      <c r="E7" s="6">
        <v>1</v>
      </c>
      <c r="F7" s="6">
        <v>356</v>
      </c>
      <c r="G7" s="6">
        <v>356</v>
      </c>
      <c r="H7" s="6">
        <v>409</v>
      </c>
      <c r="I7" s="6">
        <v>409</v>
      </c>
      <c r="J7" s="12">
        <f t="shared" si="0"/>
        <v>14.887640449438194</v>
      </c>
    </row>
    <row r="8" spans="1:10" x14ac:dyDescent="0.25">
      <c r="A8" s="5" t="s">
        <v>10</v>
      </c>
      <c r="B8" s="5" t="s">
        <v>23</v>
      </c>
      <c r="C8" s="5" t="s">
        <v>24</v>
      </c>
      <c r="D8" s="5" t="s">
        <v>33</v>
      </c>
      <c r="E8" s="6">
        <v>1</v>
      </c>
      <c r="F8" s="6">
        <v>419</v>
      </c>
      <c r="G8" s="6">
        <v>419</v>
      </c>
      <c r="H8" s="6">
        <v>481.85</v>
      </c>
      <c r="I8" s="6">
        <v>481.85</v>
      </c>
      <c r="J8" s="12">
        <f t="shared" si="0"/>
        <v>15</v>
      </c>
    </row>
    <row r="9" spans="1:10" x14ac:dyDescent="0.25">
      <c r="A9" s="5" t="s">
        <v>10</v>
      </c>
      <c r="B9" s="5" t="s">
        <v>25</v>
      </c>
      <c r="C9" s="5" t="s">
        <v>26</v>
      </c>
      <c r="D9" s="5" t="s">
        <v>34</v>
      </c>
      <c r="E9" s="6">
        <v>1</v>
      </c>
      <c r="F9" s="6">
        <v>545</v>
      </c>
      <c r="G9" s="6">
        <v>545</v>
      </c>
      <c r="H9" s="6">
        <v>626.75</v>
      </c>
      <c r="I9" s="6">
        <v>626.75</v>
      </c>
      <c r="J9" s="12">
        <f t="shared" si="0"/>
        <v>15</v>
      </c>
    </row>
    <row r="10" spans="1:10" x14ac:dyDescent="0.25">
      <c r="A10" s="5"/>
      <c r="B10" s="5"/>
      <c r="C10" s="5"/>
      <c r="D10" s="5"/>
      <c r="E10" s="6"/>
      <c r="F10" s="6"/>
      <c r="G10" s="6"/>
      <c r="H10" s="6"/>
      <c r="I10" s="6"/>
      <c r="J10" s="12"/>
    </row>
    <row r="11" spans="1:10" x14ac:dyDescent="0.25">
      <c r="A11" s="5"/>
      <c r="B11" s="5"/>
      <c r="C11" s="5"/>
      <c r="D11" s="5"/>
      <c r="E11" s="6"/>
      <c r="F11" s="6"/>
      <c r="G11" s="6"/>
      <c r="H11" s="9"/>
      <c r="I11" s="9"/>
      <c r="J11" s="12"/>
    </row>
    <row r="12" spans="1:10" x14ac:dyDescent="0.25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 x14ac:dyDescent="0.25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 x14ac:dyDescent="0.25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2023-04-11T11:51:26Z</dcterms:modified>
</cp:coreProperties>
</file>