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co-fs01.kritz.local\for_users\ЗАКУПКА\ЮЛЯ для работы\Цены прогрузить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Лист1!$A$1:$J$145</definedName>
  </definedNames>
  <calcPr calcId="162913" refMode="R1C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" i="1"/>
</calcChain>
</file>

<file path=xl/sharedStrings.xml><?xml version="1.0" encoding="utf-8"?>
<sst xmlns="http://schemas.openxmlformats.org/spreadsheetml/2006/main" count="685" uniqueCount="466">
  <si>
    <t>Артикул</t>
  </si>
  <si>
    <t>Наименование</t>
  </si>
  <si>
    <t>Штрих-код</t>
  </si>
  <si>
    <t>% изменения</t>
  </si>
  <si>
    <t>бренд</t>
  </si>
  <si>
    <t>Цена за шт</t>
  </si>
  <si>
    <t>Цена за уп</t>
  </si>
  <si>
    <t>фасовка</t>
  </si>
  <si>
    <t>8в1</t>
  </si>
  <si>
    <t>NATURES MIRACLE</t>
  </si>
  <si>
    <t>ТЕТРА</t>
  </si>
  <si>
    <t>ИНТЕР-ЗОО</t>
  </si>
  <si>
    <t>АКВАЭЛЬ</t>
  </si>
  <si>
    <t>БЕЛАЯ КЕРАМИКА</t>
  </si>
  <si>
    <t>**8 в 1 5969620 Уничтожитель пятен и запахов д/собак 710л</t>
  </si>
  <si>
    <t>**8 в 1 5969927 Уничтожитель пятен и запахов с усиленной формулой д/кошек 946мл</t>
  </si>
  <si>
    <t>Natures Miracle 5983237 Stain&amp;Odor Remover Уничтожитель пятен и запахов д/кошек 946мл</t>
  </si>
  <si>
    <t>Natures Miracle 5983671 Urine Destroyer Plus Уничтожитель пятен и запахов от мочи кошек 946мл</t>
  </si>
  <si>
    <t>Natures Miracle 5983688 Urine Destroyer Plus Уничтожитель пятен и запахов от мочи собак 946мл</t>
  </si>
  <si>
    <t>**8 в 1 101536 Кондиционер-ополаскиватель увлажняющий 250мл</t>
  </si>
  <si>
    <t>**8 в 1 101444 Шампунь д/собак протеиновый 250мл</t>
  </si>
  <si>
    <t>**8 в 1 101505 Шампунь д/собак для чувствительной шерсти и кожи 250мл</t>
  </si>
  <si>
    <t>**8 в 1 101567 Шампунь д/щенков 250мл</t>
  </si>
  <si>
    <t>**8 в 1 101628 Шампунь д/собак с маслом чайного дерева 250мл</t>
  </si>
  <si>
    <t>**8 в 1 101659 Шампунь "Черный жемчуг" д/собак темных окрасов 250мл</t>
  </si>
  <si>
    <t>**8 в 1 101680 Шампунь "Белый жемчуг" д/собак светлых окрасов 250мл</t>
  </si>
  <si>
    <t>**8 в 1 1006183 Шампунь д/щенков без слез с ароматом детской присыпки 473мл</t>
  </si>
  <si>
    <t>**8 в 1 1006206 Шампунь д/собак Овсяный 473мл</t>
  </si>
  <si>
    <t>**Natures Miracle 5983299 Puppy Шампунь д/щенков 473мл</t>
  </si>
  <si>
    <t>**Natures Miracle 5983282 Oatmeal Шампунь д/собак с овсяным молочком 473мл</t>
  </si>
  <si>
    <t>**Natures Miracle 5983275 Hypoallergenic Шампунь д/собак гипоаллергенный 473мл</t>
  </si>
  <si>
    <t>Natures Miracle 5982957 Odor Control Шампунь д/собак против запаха с ароматом дыни 473мл</t>
  </si>
  <si>
    <t>**Natures Miracle 5982971 Odor Control Шампунь д/собак против запаха с ароматом лаванды 473мл</t>
  </si>
  <si>
    <t>**Natures Miracle 5982933 Shed Control Шампунь д/собак против линьки с ароматом цитруса 473мл</t>
  </si>
  <si>
    <t>**Natures Miracle 5983305 Whitening Шампунь д/собак белых и светлых окрасов 473мл</t>
  </si>
  <si>
    <t>8 в 1 1870050 PRO-SENSE Dental Solutions Набор для ухода за зубами д/собак (зубная паста+щетка+щетка-напальчник)</t>
  </si>
  <si>
    <t>8 в 1 109495 Excel Brewer's Yeast Витамины д/собак и кошек с пивными дрожжами и чесноком 140таб</t>
  </si>
  <si>
    <t>8 в 1 108603 Excel Brewer's Yeast Витамины д/собак и кошек с пивными дрожжами и чесноком 260таб</t>
  </si>
  <si>
    <t>*8 в 1 115717 Excel Brewer's Yeast Витамины д/собак и кошек с пивными дрожжами и чесноком 780таб</t>
  </si>
  <si>
    <t>8 в 1 115731 Excel Brewer's Yeast Витамины д/собак и кошек с пивными дрожжами и чесноком 1430таб</t>
  </si>
  <si>
    <t>8 в 1 109525 Excel Brewer's Yeast Витамины д/крупных собак с пивными дрожжами и чесноком 80таб</t>
  </si>
  <si>
    <t>8 в 1 108634 Excel Multi Vitamin Puppy Комплексная мультивитаминная добавка д/щенков 100таб</t>
  </si>
  <si>
    <t>8 в 1 108665 Excel Multi Vitamin Adult Комплексная мультивитаминная добавка д/собак 70таб</t>
  </si>
  <si>
    <t>8 в 1 109372 Excel Multi Vitamin Small Breed Комплексная мультивитаминная добавка д/собак мелких пород 70таб</t>
  </si>
  <si>
    <t>8 в 1 108696 Excel Multi Vitamin Senior Комплексная мультивитаминная добавка д/пожилых собак 70таб</t>
  </si>
  <si>
    <t>8 в 1 109402 Excel Calcium д/собак Кальций, фосфор и витамин D 155таб</t>
  </si>
  <si>
    <t>8 в 1 109433 Excel Calcium д/собак Кальций, фосфор и витамин D 470таб</t>
  </si>
  <si>
    <t>8 в 1 115540 Excel Calcium д/собак Кальций, фосфор и витамин D 880таб</t>
  </si>
  <si>
    <t>8 в 1 124245 Deter Средство д/щенков и собак от поедания фекалий 100таб</t>
  </si>
  <si>
    <t>8 в 1 1870067 PRO-SENSE Ear Cleanser Solutions Гигиенический лосьон для ушей собак и кошек 118мл</t>
  </si>
  <si>
    <t>8 в 1 121565 Excel Glucosamine добавка д/собак для гибкости суставов с глюкозамином 55таб</t>
  </si>
  <si>
    <t>8 в 1 121596 Excel Glucosamine добавка д/собак для гибкости суставов с глюкозамином 110таб</t>
  </si>
  <si>
    <t>Тетра 199156 TetraMin Baby Корм д/мальков, микрохлопья 66мл</t>
  </si>
  <si>
    <t>Тетра 139770 TetraMin Junior Корм способствующий росту мальков, мини-хлопья 100мл</t>
  </si>
  <si>
    <t>Тетра 767386 TetraMin Menu Корм д/рыб, мелкие хлопья 4 вида 100мл</t>
  </si>
  <si>
    <t>Тетра 767393 TetraMin Menu Корм д/тропических рыб, мелкие хлопья 4 вида 250мл</t>
  </si>
  <si>
    <t>Тетра 766402/159501 TetraMin Корм д/тропических рыб, хлопья 12г</t>
  </si>
  <si>
    <t>Тетра 762701 TetraMin Корм д/тропических рыб, хлопья 100мл</t>
  </si>
  <si>
    <t>Тетра 762718 TetraMin Корм д/тропических рыб, хлопья 250мл</t>
  </si>
  <si>
    <t>Тетра 204379 TetraMin Корм д/тропических рыб, хлопья 500мл</t>
  </si>
  <si>
    <t>Тетра 762725 TetraMin Корм д/тропических рыб, хлопья 1000мл</t>
  </si>
  <si>
    <t>Тетра 769939 TetraMin Корм д/тропических рыб, хлопья 10л</t>
  </si>
  <si>
    <t>Тетра 204317 TetraMin XL Flakes Корм д/крупных декоративных рыб, крупные хлопья 500мл</t>
  </si>
  <si>
    <t>Тетра 204393 TetraMin XL Flakes Корм д/крупных декоративных рыб, крупные хлопья 1000мл</t>
  </si>
  <si>
    <t>Тетра 134492 TetraMin Granules Корм д/декоративных рыб, гранулы 15г</t>
  </si>
  <si>
    <t>Тетра 139749 TetraMin Granules Корм д/декоративных рыб, гранулы 250мл</t>
  </si>
  <si>
    <t>Тетра 189638 TetraMin XL Granules Корм д/крупных декоративных рыб, крупные гранулы 250мл</t>
  </si>
  <si>
    <t>Тетра 149304 TetraMinPro Crisps Корм д/декоративных рыб, чипсы 12г</t>
  </si>
  <si>
    <t>Тетра 139626 TetraMinPro Crisps Корм д/декоративных рыб, чипсы 100мл</t>
  </si>
  <si>
    <t>Тетра 139657 TetraMinPro Crisps Корм д/декоративных рыб, чипсы 250мл</t>
  </si>
  <si>
    <t>Тетра 204478 TetraMinPro Crisps Корм д/декоративных рыб, чипсы 500мл</t>
  </si>
  <si>
    <t>Тетра 139497 TetraMinPro Crisps Корм д/декоративных рыб, чипсы 10л</t>
  </si>
  <si>
    <t>Тетра 766396 TetraRubin Корм д/усиления естественной окраски рыб, хлопья 12г</t>
  </si>
  <si>
    <t>Тетра 139831 TetraRubin Корм д/усиления естественной окраски рыб, хлопья 100мл</t>
  </si>
  <si>
    <t>Тетра 767362 TetraRubin Корм д/усиления естественной окраски рыб, хлопья 250мл</t>
  </si>
  <si>
    <t>Тетра 204416 TetraRubin Корм д/усиления естественной окраски рыб, хлопья 1000мл</t>
  </si>
  <si>
    <t>Тетра 769922 TetraRubin Корм д/усиления естественной окраски рыб, хлопья 10л</t>
  </si>
  <si>
    <t>Тетра 139800 TetraRubin Granules Корм д/усиления естественной окраски рыб, гранулы 250мл</t>
  </si>
  <si>
    <t>*Тетра 183704 Tetra Goldfish Colour Корм для улучшения окраса золотых рыб, хлопья 12г</t>
  </si>
  <si>
    <t>Тетра 766389 Tetra Goldfish Корм д/золотых рыбок, хлопья 12г</t>
  </si>
  <si>
    <t>Тетра 177635 Tetra Goldfish Корм д/золотых рыбок, хлопья 100мл</t>
  </si>
  <si>
    <t>Тетра 140127 Tetra Goldfish Корм д/золотых рыбок, хлопья 250мл</t>
  </si>
  <si>
    <t>Тетра 766341 Tetra Goldfish Корм д/золотых рыбок, хлопья 10л</t>
  </si>
  <si>
    <t>Тетра 167612 Tetra Goldfish Granules Корм д/золотых рыбок, гранулы 100мл</t>
  </si>
  <si>
    <t>Тетра 739901 Tetra Goldfish Granules Корм д/золотых рыбок, гранулы 250мл</t>
  </si>
  <si>
    <t>Тетра 140097 Tetra Goldfish Colour Sticks Корм д/золотых рыбок, мелкие шарики 100мл</t>
  </si>
  <si>
    <t>Тетра 199071 Tetra Goldfish Colour Sticks Корм д/золотых рыбок, мелкие шарики 250мл</t>
  </si>
  <si>
    <t>Тетра 147843 Tetra Goldfish Pro Корм д/золотых рыбок, чипсы 100мл</t>
  </si>
  <si>
    <t>Тетра 761117 Tetra Goldfish Energy Корм д/золотых рыбок, палочки 100мл</t>
  </si>
  <si>
    <t>Тетра 199132 Tetra Goldfish Energy Корм д/золотых рыбок, палочки 250мл</t>
  </si>
  <si>
    <t>Тетра 149366 TetraPro Colour Корм д/декоративных рыб, чипсы 12г</t>
  </si>
  <si>
    <t>Тетра 140646 TetraPro Colour Корм д/декоративных рыб, чипсы 100мл</t>
  </si>
  <si>
    <t>Тетра 140677 TetraPro Colour Корм д/декоративных рыб, чипсы 250мл</t>
  </si>
  <si>
    <t>Тетра 140516 TetraPro Colour Корм д/декоративных рыб, чипсы 10л</t>
  </si>
  <si>
    <t>Тетра 149335 TetraPro Energy Корм д/декоративных рыб, чипсы 12г</t>
  </si>
  <si>
    <t>Тетра 141711 TetraPro Energy Корм д/декоративных рыб, чипсы 100мл</t>
  </si>
  <si>
    <t>Тетра 141742 TetraPro Energy Корм д/декоративных рыб, чипсы 250мл</t>
  </si>
  <si>
    <t>Тетра 149397 TetraPro Algae Корм д/декоративных рыб, чипсы 12г</t>
  </si>
  <si>
    <t>Тетра 139121 TetraPro Algae Корм д/декоративных рыб, чипсы 250мл</t>
  </si>
  <si>
    <t>Тетра 134430 TetraPhyll Корм д/травоядных рыб, хлопья 12г</t>
  </si>
  <si>
    <t>Тетра 139954 TetraPhyll Корм д/травоядных рыб, хлопья 100мл</t>
  </si>
  <si>
    <t>Тетра 139923 TetraPhyll Корм д/травоядных рыб, хлопья 250мл</t>
  </si>
  <si>
    <t>Тетра 146549 Tetra Cichlid Mini Granules Корм д/маленьких и карликовых цихлид, мини-гранулы 250мл</t>
  </si>
  <si>
    <t>Тетра 157170 Tetra Cichlid Sticks Корм д/цихлид и крупных декоративных рыб, палочки 250мл</t>
  </si>
  <si>
    <t>Тетра 767409 Tetra Cichlid Sticks Корм д/цихлид и крупных декоративных рыб, палочки 500мл</t>
  </si>
  <si>
    <t>Тетра 153691 Tetra Cichlid Sticks Корм д/цихлид и крупных декоративных рыб, палочки 10л</t>
  </si>
  <si>
    <t>Тетра 146594 Tetra Cichlid Granules Корм д/цихлид, гранулы 500мл</t>
  </si>
  <si>
    <t>Тетра 139985 Tetra Cichlid XL Flakes Корм д/цихлид, крупные хлопья 500мл</t>
  </si>
  <si>
    <t>Тетра 204294 Tetra Cichlid XL Flakes Корм д/цихлид, крупные хлопья 1000мл</t>
  </si>
  <si>
    <t>Тетра 197213 Tetra Guppy Корм д/гуппи, мини-хлопья 100мл</t>
  </si>
  <si>
    <t>Тетра 197237 Tetra Guppy Корм д/гуппи, мини-хлопья 250мл</t>
  </si>
  <si>
    <t>Тетра 199217 Tetra Pleco Корм д/травоядных донных рыб со спирулиной 120таб</t>
  </si>
  <si>
    <t>*Тетра 257313 Tetra Pleco Veggie Waffers Корм д/донных рыб с добавлением цуккини, пластинки 15г</t>
  </si>
  <si>
    <t>Тетра 199255 Tetra TabiMin Корм д/донных рыб 275таб</t>
  </si>
  <si>
    <t>Тетра 198999 TetraMin Holiday Корм д/тропических рыб, таблетка на срок до 14 дней 30г*1шт</t>
  </si>
  <si>
    <t>Тетра 134461 Tetra WaferMix Корм д/травоядных, хищных и донных рыб с добавлением креветок, пластинки 15г</t>
  </si>
  <si>
    <t>Тетра 140066 Tetra WaferMix Корм д/травоядных, хищных и донных рыб с добавлением креветок, пластинки 100мл</t>
  </si>
  <si>
    <t>Тетра 198890 Tetra WaferMix Корм д/травоядных, хищных и донных рыб с добавлением креветок, пластинки 250мл</t>
  </si>
  <si>
    <t>Тетра 189911 TetraWafer Mini Mix Корм д/донных рыб и ракообразных, чипсы 100мл</t>
  </si>
  <si>
    <t>**Тетра 259386 Tetra Betta Larva Sticks Корм д/лабиринтовых и бойцовых рыб, хлопья 100мл</t>
  </si>
  <si>
    <t>Тетра 259317 Tetra Betta Larva Sticks Корм д/лабиринтовых и бойцовых рыб, мини-палочки 5г</t>
  </si>
  <si>
    <t>Тетра 199057 TetraMin Mini Granules Корм д/всех видов мелких рыб, гранулы 100мл</t>
  </si>
  <si>
    <t>Тетра 277557 Tetra Micro Crisps корм д/мелких видов рыб 100мл</t>
  </si>
  <si>
    <t>Тетра 756861 Tetra Micro Granules корм д/мелких видов рыб 100мл</t>
  </si>
  <si>
    <t>Тетра 277618 Tetra Micro Menu корм д/мелких видов рыб 100мл</t>
  </si>
  <si>
    <t>Тетра 277496 Tetra Micro Pellets корм д/мелких видов рыб 100мл</t>
  </si>
  <si>
    <t>Тетра 277526 Tetra Micro Sticks корм д/мелких видов рыб 100мл</t>
  </si>
  <si>
    <t>Тетра 290310 TetraMin Diskus Granules Корм д/дискусов, гранулы 15г</t>
  </si>
  <si>
    <t>Тетра 124394 Tetra Pond Colour Sticks Корм д/прудовых рыб, палочки для усиления окраса 1л</t>
  </si>
  <si>
    <t>Тетра 757608 Tetra Pond Koi Sticks Корм д/карпов, палочки 1л</t>
  </si>
  <si>
    <t>Тетра 140158 Tetra ReptoMin Baby Корм д/молодых водных черепах, мини-палочки 100мл</t>
  </si>
  <si>
    <t>Тетра 258853 Tetra ReptoMin Junior Корм д/молодых водных черепах, мини-палочки 100мл</t>
  </si>
  <si>
    <t>Тетра 139862 Tetra ReptoMin Корм д/водных черепах, палочки 100мл</t>
  </si>
  <si>
    <t>Тетра 761346 Tetra ReptoMin Корм д/водных черепах, палочки 250мл</t>
  </si>
  <si>
    <t>Тетра 204270 Tetra ReptoMin Корм д/водных черепах, палочки 1000мл</t>
  </si>
  <si>
    <t>Тетра 193901 Tetra ReptoDelica Grasshopers Корм д/водных черепах, кузнечики 250мл</t>
  </si>
  <si>
    <t>*Тетра 169241 Tetra ReptoDelica Shrimps Корм д/водных черепах из креветок 250мл</t>
  </si>
  <si>
    <t>*Тетра 143128 Компрессор Tetratec APS50 10-60л/ч</t>
  </si>
  <si>
    <t>*Тетра 143142 Компрессор Tetratec APS100 50-100л/ч</t>
  </si>
  <si>
    <t>*Тетра 143166 Компрессор Tetratec APS150 80-150л/ч</t>
  </si>
  <si>
    <t>Тетра 143180 Компрессор Tetratec APS300 120-300л/ч</t>
  </si>
  <si>
    <t>Тетра 145122 Tetratec Терморегулятор НТ 25 10-25л</t>
  </si>
  <si>
    <t>Тетра 606449 Tetratec Терморегулятор НТ 50 25-60л</t>
  </si>
  <si>
    <t>Тетра 606456 Tetratec Терморегулятор НТ 75 60-100л</t>
  </si>
  <si>
    <t>Тетра 606463 Tetratec Терморегулятор НТ 100 100-150л</t>
  </si>
  <si>
    <t>Тетра 606470 Tetratec Терморегулятор НТ 150 150-225л</t>
  </si>
  <si>
    <t>Тетра 606487 Tetratec Терморегулятор HT 200 225-300л</t>
  </si>
  <si>
    <t>Тетра 606494 Tetratec Терморегулятор HT 300 300-450л</t>
  </si>
  <si>
    <t>Тетра 603493 Tetratec Распылитель AS 25</t>
  </si>
  <si>
    <t>Тетра 603523 Tetratec Распылитель AS 30</t>
  </si>
  <si>
    <t>Тетра 603554 Tetratec Распылитель AS 35</t>
  </si>
  <si>
    <t>Тетра 603561 Tetratec Распылитель AS 40</t>
  </si>
  <si>
    <t>Тетра 753693 Tetratec Термометр ТН 30 20-30С</t>
  </si>
  <si>
    <t>Тетра 753686 Tetratec Термометр ТН 35 20-35С</t>
  </si>
  <si>
    <t>Тетра 608085 Tetratec Обратный клапан CV 4</t>
  </si>
  <si>
    <t>Тетра 157026 Tetratec АН 50-400 Шланг силиконовый для компрессора 2,5м</t>
  </si>
  <si>
    <t>Тетра 724440 Tetratec FN Сачок S 8см</t>
  </si>
  <si>
    <t>Тетра 724457 Tetratec FN Сачок М 10см</t>
  </si>
  <si>
    <t>Тетра 724464 Tetratec FN Сачок L 12см</t>
  </si>
  <si>
    <t>Тетра 724471 Tetratec FN Сачок XL 15см</t>
  </si>
  <si>
    <t>Тетра 762312 Tetratec GC30 Сифон 20-60л</t>
  </si>
  <si>
    <t>Тетра 762329 Tetratec GC40 Сифон 50-200л</t>
  </si>
  <si>
    <t>Тетра 762336 Tetratec GC50 Сифон 50-400л</t>
  </si>
  <si>
    <t>Тетра 145573 CR 400/600/700/1200/2400 Керамика для фильтров</t>
  </si>
  <si>
    <t>Тетра 145603 CF 400/600/700/1200/2400 Уголь для фильтров</t>
  </si>
  <si>
    <t>Тетра 145597 Губка синтепон для фильтра FF 400/600/700</t>
  </si>
  <si>
    <t>Тетра 146068 Губка синтепон для фильтра FF 1200</t>
  </si>
  <si>
    <t>Тетра 174870 Фильтр внутренний Tetratec IN300 plus 300л/ч 10-40л</t>
  </si>
  <si>
    <t>Тетра 607644 Фильтр внутренний Tetratec IN400 plus 400л/ч 30-60л</t>
  </si>
  <si>
    <t>Тетра 607651 Фильтр внутренний Tetratec IN600 plus 600л/ч 50-100л</t>
  </si>
  <si>
    <t>Тетра 607668 Фильтр внутренний Tetratec IN800 plus 800л/ч 80-150л</t>
  </si>
  <si>
    <t>Тетра 607675 Фильтр внутренний Tetratec IN1000 plus 1000л/ч до 200л</t>
  </si>
  <si>
    <t>Тетра 151581 Фильтр картридж без угля ECF 250/300</t>
  </si>
  <si>
    <t>Тетра 151598 Фильтр картридж с углём ECF 250/300</t>
  </si>
  <si>
    <t>Тетра 161184 Safe Start Бактериальная культура для запуска нового аквариума 50мл</t>
  </si>
  <si>
    <t>Тетра 161313 SafeStart Бактериальная культура для запуска нового аквариума 100мл</t>
  </si>
  <si>
    <t>Тетра 762732 AguaSafe Кондиционер для подготовки воды 100мл*200л</t>
  </si>
  <si>
    <t>Тетра 762749 AguaSafe Кондиционер для подготовки воды 250мл*500л</t>
  </si>
  <si>
    <t>Тетра 198876 AguaSafe Кондиционер для подготовки воды 500мл*1000л</t>
  </si>
  <si>
    <t>Тетра 770423 Goldfish AguaSafe Кондиционер д/золотых рыб 100мл*200л</t>
  </si>
  <si>
    <t>Тетра 144040 CrystalWater Кондиционер для очистки воды 100мл*200л</t>
  </si>
  <si>
    <t>Тетра 198739 CrystalWater Кондиционер для очистки воды 250мл*500л</t>
  </si>
  <si>
    <t>Тетра 770492 EasyBalance Кондиционер для поддержания параметров воды 100мл*400л</t>
  </si>
  <si>
    <t>Тетра 139176 EasyBalance Кондиционер для поддержания параметров воды 250мл*1000л</t>
  </si>
  <si>
    <t>**Тетра 148628 Nitrate Minus Кондиционер для воды жидкий 100мл</t>
  </si>
  <si>
    <t>Тетра 140257 Bactozym Кондиционер с культурой бактерий 10капсул*1000л</t>
  </si>
  <si>
    <t>Тетра 146860 Biocoryn Кондиционер для разложения органики 12капсул*600л</t>
  </si>
  <si>
    <t>Тетра 139237 TetraVital Кондиционер для поддержания естественных условий 100мл*200л</t>
  </si>
  <si>
    <t>*Тетра 140370 АКЦИЯ Crypto Удобрение для растений 10таб*200л</t>
  </si>
  <si>
    <t>Тетра 139268 PlantaMin Удобрение с железом 100мл*200л</t>
  </si>
  <si>
    <t>*Тетра 154445 АКЦИЯ Tetra Pond AlgoRem Средство от цветения воды 1000мл*20000л</t>
  </si>
  <si>
    <t>**Тетра 751187 AlgoSchutz Средство против водорослей 250мл</t>
  </si>
  <si>
    <t>Тетра 140349 Algetten Средство против водорослей, контроль обрастаний 12таб*120л</t>
  </si>
  <si>
    <t>Тетра 770386 Algizit Средство против водорослей быстрого действия 10таб*200л</t>
  </si>
  <si>
    <t>Тетра 770416 AlguMin Средство против водорослей продолжительного действия 100мл*200л</t>
  </si>
  <si>
    <t>Интер-Зоо P005 IZA I WHITE Клетка д/птиц, прут белый 450*280*615мм</t>
  </si>
  <si>
    <t>Интер-Зоо P011 IZA II ZINC Клетка д/птиц, прут цинк 510*300*605мм</t>
  </si>
  <si>
    <t>Интер-Зоо P026 SONIA WHITE Клетка д/птиц, прут белый 450*280*630мм</t>
  </si>
  <si>
    <t>Интер-Зоо P063 ELIZA Клетка д/птиц 540*340*750мм</t>
  </si>
  <si>
    <t>Интер-Зоо P066 NINA ZINC Клетка д/птиц 540*340*750мм</t>
  </si>
  <si>
    <t>Интер-Зоо G008 TEDDY I COLOR + EQUIPMENT Клетка д/грызунов цветная 360*240*360мм</t>
  </si>
  <si>
    <t>Интер-Зоо G016 TEDDY II EKO Клетка д/грызунов 3-х этажная цветная 360*240*540мм</t>
  </si>
  <si>
    <t>Интер-Зоо G042 GINO I + EQUIPMENT Клетка д/грызунов 420*290*380мм</t>
  </si>
  <si>
    <t>Интер-Зоо G133 ALEX EMPTY Клетка д/грызунов, без аксессуаров 580*380*250мм</t>
  </si>
  <si>
    <t>Интер-Зоо G137 ROCKI + TERRACE Клетка д/грызунов 420*290*500мм</t>
  </si>
  <si>
    <t>Акваэль 113120 Компрессор OXYBOOST 200 plus двухканальный 150-200л</t>
  </si>
  <si>
    <t>Акваэль 113118 Компрессор OXYBOOST 100 plus одноканальный до 100л</t>
  </si>
  <si>
    <t>Акваэль 113119 Компрессор OXYBOOST 150 plus одноканальный 100-150л</t>
  </si>
  <si>
    <t>Акваэль 121214 Нагреватель PLATINIUM HEATER 25W 10-25л</t>
  </si>
  <si>
    <t>Акваэль 121215 Нагреватель PLATINIUM HEATER 50W 15-50л</t>
  </si>
  <si>
    <t>Акваэль 121216 Нагреватель PLATINIUM HEATER 75W 35-75л</t>
  </si>
  <si>
    <t>Акваэль 121217 Нагреватель PLATINIUM HEATER 100W 60-100л</t>
  </si>
  <si>
    <t>Акваэль 121218 Нагреватель PLATINIUM HEATER 150W 90-150л</t>
  </si>
  <si>
    <t>Акваэль 121219 Нагреватель PLATINIUM HEATER 200W 130-200л</t>
  </si>
  <si>
    <t>Акваэль 121220 Нагреватель PLATINIUM HEATER 250W 180-250л</t>
  </si>
  <si>
    <t>Акваэль 121221 Нагреватель PLATINIUM HEATER 300W 230-300л</t>
  </si>
  <si>
    <t>Акваэль 101186 Губка FAN MIKRO д/помпофильтра</t>
  </si>
  <si>
    <t>Акваэль 101309 Губка FAN MINI PLUS д/помпофильтра</t>
  </si>
  <si>
    <t>Акваэль 100147 Губка FAN 1 PLUS д/помпофильтра</t>
  </si>
  <si>
    <t>Акваэль 100792 Губка FAN 2 PLUS д/помпофильтра</t>
  </si>
  <si>
    <t>Акваэль 100793 Губка FAN 3 PLUS д/помпофильтра</t>
  </si>
  <si>
    <t>Акваэль 107621 Помпофильтр FAN FILTER MIKRO Plus 250л/ч до 30л</t>
  </si>
  <si>
    <t>Акваэль 101786 Помпофильтр FAN FILTER mini plus 260л/ч 30-60л</t>
  </si>
  <si>
    <t>Акваэль 102368 Помпофильтр FAN FILTER 1 Plus 320л/ч 60-100л</t>
  </si>
  <si>
    <t>Акваэль 102369 Помпофильтр FAN FILTER 2 Plus 450л/ч 100-150л</t>
  </si>
  <si>
    <t>Акваэль 102370 Помпофильтр FAN FILTER 3 Plus 700л/ч 150-250л</t>
  </si>
  <si>
    <t>Белая керамика 02 Башмак малый 9*5*6см</t>
  </si>
  <si>
    <t>Белая керамика 70 Бережок 14*6,5*15см</t>
  </si>
  <si>
    <t>Белая керамика 14 Домик 8,5*5*8см</t>
  </si>
  <si>
    <t>Белая керамика 15 Замок 15,5*10,5*20,5см</t>
  </si>
  <si>
    <t>Белая керамика 17 Карибские сокровища 12*6,5*9,5см</t>
  </si>
  <si>
    <t>Белая керамика 20 Коряга большая 14*7,5*22см</t>
  </si>
  <si>
    <t>Белая керамика 21 Коряга малая 19*5*6,5см</t>
  </si>
  <si>
    <t>Белая керамика 22 Корма 15,5*6,5*8,5см</t>
  </si>
  <si>
    <t>Белая керамика 76 Пень средний 9*9*10см</t>
  </si>
  <si>
    <t>Белая керамика 71 Черепаший берег малый 20,5*10,5*23,5см</t>
  </si>
  <si>
    <t>Белая керамика 64 Черепаший пляж 23,5*13*13,5см</t>
  </si>
  <si>
    <t>Белая керамика 91 Черепаший пляж малый 18*11*13см</t>
  </si>
  <si>
    <t>Белая керамика 61 Рапан 10*8*18см</t>
  </si>
  <si>
    <t>цена за шт с 01.07.2023</t>
  </si>
  <si>
    <t>цена за уп с 01.07.2023</t>
  </si>
  <si>
    <t>018065969620</t>
  </si>
  <si>
    <t>018065969927</t>
  </si>
  <si>
    <t>018065983237</t>
  </si>
  <si>
    <t>018065983671</t>
  </si>
  <si>
    <t>018065983688</t>
  </si>
  <si>
    <t>4048422101536</t>
  </si>
  <si>
    <t>4048422101444</t>
  </si>
  <si>
    <t>4048422101505</t>
  </si>
  <si>
    <t>4048422101567</t>
  </si>
  <si>
    <t>4048422101628</t>
  </si>
  <si>
    <t>4048422101659</t>
  </si>
  <si>
    <t>4048422101680</t>
  </si>
  <si>
    <t>026851006183</t>
  </si>
  <si>
    <t>026851006206</t>
  </si>
  <si>
    <t>018065983299</t>
  </si>
  <si>
    <t>018065983282</t>
  </si>
  <si>
    <t>018065983275</t>
  </si>
  <si>
    <t>018065982957</t>
  </si>
  <si>
    <t>018065982971</t>
  </si>
  <si>
    <t>018065982933</t>
  </si>
  <si>
    <t>018065983305</t>
  </si>
  <si>
    <t>026851870050</t>
  </si>
  <si>
    <t>4048422109495</t>
  </si>
  <si>
    <t>4048422108603</t>
  </si>
  <si>
    <t>4048422115717</t>
  </si>
  <si>
    <t>4048422115731</t>
  </si>
  <si>
    <t>4048422109525</t>
  </si>
  <si>
    <t>4048422108634</t>
  </si>
  <si>
    <t>4048422108665</t>
  </si>
  <si>
    <t>4048422109372</t>
  </si>
  <si>
    <t>4048422108696</t>
  </si>
  <si>
    <t>4048422109402</t>
  </si>
  <si>
    <t>4048422109433</t>
  </si>
  <si>
    <t>4048422115540</t>
  </si>
  <si>
    <t>4048422124245</t>
  </si>
  <si>
    <t>026851870067</t>
  </si>
  <si>
    <t>4048422121565</t>
  </si>
  <si>
    <t>4048422121596</t>
  </si>
  <si>
    <t>4004218199156</t>
  </si>
  <si>
    <t>4004218139770</t>
  </si>
  <si>
    <t>4004218767386</t>
  </si>
  <si>
    <t>4004218767393</t>
  </si>
  <si>
    <t>4004218766402</t>
  </si>
  <si>
    <t>4004218762701</t>
  </si>
  <si>
    <t>4004218762718</t>
  </si>
  <si>
    <t>4004218204379</t>
  </si>
  <si>
    <t>4004218762725</t>
  </si>
  <si>
    <t>4004218769939</t>
  </si>
  <si>
    <t>4004218204317</t>
  </si>
  <si>
    <t>4004218204393</t>
  </si>
  <si>
    <t>4004218134492</t>
  </si>
  <si>
    <t>4004218139749</t>
  </si>
  <si>
    <t>4004218189638</t>
  </si>
  <si>
    <t>4004218149304</t>
  </si>
  <si>
    <t>4004218139626</t>
  </si>
  <si>
    <t>4004218139657</t>
  </si>
  <si>
    <t>4004218204485</t>
  </si>
  <si>
    <t>4004218139497</t>
  </si>
  <si>
    <t>4004218766396</t>
  </si>
  <si>
    <t>4004218139831</t>
  </si>
  <si>
    <t>4004218767362</t>
  </si>
  <si>
    <t>4004218204416</t>
  </si>
  <si>
    <t>4004218769922</t>
  </si>
  <si>
    <t>4004218139800</t>
  </si>
  <si>
    <t>4004218183704</t>
  </si>
  <si>
    <t>4004218766389</t>
  </si>
  <si>
    <t>4004218177635</t>
  </si>
  <si>
    <t>4004218140127</t>
  </si>
  <si>
    <t>4004218766341</t>
  </si>
  <si>
    <t>4004218167612</t>
  </si>
  <si>
    <t>4004218739901</t>
  </si>
  <si>
    <t>4004218140097</t>
  </si>
  <si>
    <t>4004218199071</t>
  </si>
  <si>
    <t>4004218147843</t>
  </si>
  <si>
    <t>4004218761117</t>
  </si>
  <si>
    <t>4004218199132</t>
  </si>
  <si>
    <t>4004218149366</t>
  </si>
  <si>
    <t>4004218140646</t>
  </si>
  <si>
    <t>4004218140677</t>
  </si>
  <si>
    <t>4004218140516</t>
  </si>
  <si>
    <t>4004218149335</t>
  </si>
  <si>
    <t>4004218141711</t>
  </si>
  <si>
    <t>4004218141742</t>
  </si>
  <si>
    <t>4004218149397</t>
  </si>
  <si>
    <t>4004218139121</t>
  </si>
  <si>
    <t>4004218134430</t>
  </si>
  <si>
    <t>4004218139954</t>
  </si>
  <si>
    <t>4004218139923</t>
  </si>
  <si>
    <t>4004218146549</t>
  </si>
  <si>
    <t>4004218157170</t>
  </si>
  <si>
    <t>4004218767409</t>
  </si>
  <si>
    <t>4004218153691</t>
  </si>
  <si>
    <t>4004218146594</t>
  </si>
  <si>
    <t>4004218139985</t>
  </si>
  <si>
    <t>4004218204294</t>
  </si>
  <si>
    <t>4004218197213</t>
  </si>
  <si>
    <t>4004218197237</t>
  </si>
  <si>
    <t>4004218199217</t>
  </si>
  <si>
    <t>4004218257313</t>
  </si>
  <si>
    <t>4004218199255</t>
  </si>
  <si>
    <t>4004218198999</t>
  </si>
  <si>
    <t>4004218134461</t>
  </si>
  <si>
    <t>4004218140066</t>
  </si>
  <si>
    <t>4004218198890</t>
  </si>
  <si>
    <t>4004218189911</t>
  </si>
  <si>
    <t>4004218259386</t>
  </si>
  <si>
    <t>4004218259317</t>
  </si>
  <si>
    <t>4004218199057</t>
  </si>
  <si>
    <t>4004218277557</t>
  </si>
  <si>
    <t>4004218756861</t>
  </si>
  <si>
    <t>4004218277618</t>
  </si>
  <si>
    <t>4004218277496</t>
  </si>
  <si>
    <t>4004218277526</t>
  </si>
  <si>
    <t>4004218290310</t>
  </si>
  <si>
    <t>4004218124394</t>
  </si>
  <si>
    <t>4004218757608</t>
  </si>
  <si>
    <t>4004218140158</t>
  </si>
  <si>
    <t>4004218258853</t>
  </si>
  <si>
    <t>4004218139862</t>
  </si>
  <si>
    <t>4004218761346</t>
  </si>
  <si>
    <t>4004218204270</t>
  </si>
  <si>
    <t>4004218193901</t>
  </si>
  <si>
    <t>4004218169241</t>
  </si>
  <si>
    <t>4004218143135</t>
  </si>
  <si>
    <t>4004218143159</t>
  </si>
  <si>
    <t>4004218143173</t>
  </si>
  <si>
    <t>4004218143197</t>
  </si>
  <si>
    <t>4004218159211</t>
  </si>
  <si>
    <t>4004218606449</t>
  </si>
  <si>
    <t>4004218606456</t>
  </si>
  <si>
    <t>4004218606463</t>
  </si>
  <si>
    <t>4004218606470</t>
  </si>
  <si>
    <t>4004218606487</t>
  </si>
  <si>
    <t>4004218606494</t>
  </si>
  <si>
    <t>4004218603493</t>
  </si>
  <si>
    <t>4004218603523</t>
  </si>
  <si>
    <t>4004218603554</t>
  </si>
  <si>
    <t>4004218603561</t>
  </si>
  <si>
    <t>4004218753693</t>
  </si>
  <si>
    <t>4004218753686</t>
  </si>
  <si>
    <t>4004218608085</t>
  </si>
  <si>
    <t>4004218157026</t>
  </si>
  <si>
    <t>4004218724440</t>
  </si>
  <si>
    <t>4004218724457</t>
  </si>
  <si>
    <t>4004218724464</t>
  </si>
  <si>
    <t>4004218724471</t>
  </si>
  <si>
    <t>4004218762312</t>
  </si>
  <si>
    <t>4004218762329</t>
  </si>
  <si>
    <t>4004218762336</t>
  </si>
  <si>
    <t>4004218145573</t>
  </si>
  <si>
    <t>4004218145603</t>
  </si>
  <si>
    <t>4004218145597</t>
  </si>
  <si>
    <t>4004218146785</t>
  </si>
  <si>
    <t>4004218174870</t>
  </si>
  <si>
    <t>4004218607644</t>
  </si>
  <si>
    <t>4004218607651</t>
  </si>
  <si>
    <t>4004218607668</t>
  </si>
  <si>
    <t>4004218607675</t>
  </si>
  <si>
    <t>4004218151581</t>
  </si>
  <si>
    <t>4004218151598</t>
  </si>
  <si>
    <t>4004218161184</t>
  </si>
  <si>
    <t>4004218161313</t>
  </si>
  <si>
    <t>4004218762732</t>
  </si>
  <si>
    <t>4004218762749</t>
  </si>
  <si>
    <t>4004218198876</t>
  </si>
  <si>
    <t>4004218770423</t>
  </si>
  <si>
    <t>4004218144040</t>
  </si>
  <si>
    <t>4004218198739</t>
  </si>
  <si>
    <t>4004218770492</t>
  </si>
  <si>
    <t>4004218139176</t>
  </si>
  <si>
    <t>4004218148628</t>
  </si>
  <si>
    <t>4004218140257</t>
  </si>
  <si>
    <t>4004218146860</t>
  </si>
  <si>
    <t>4004218139237</t>
  </si>
  <si>
    <t>4004218140370</t>
  </si>
  <si>
    <t>4004218139268</t>
  </si>
  <si>
    <t>4004218154445</t>
  </si>
  <si>
    <t>4004218751187</t>
  </si>
  <si>
    <t>4004218140349</t>
  </si>
  <si>
    <t>4004218770386</t>
  </si>
  <si>
    <t>4004218770416</t>
  </si>
  <si>
    <t>5904356683052</t>
  </si>
  <si>
    <t>5904356683113</t>
  </si>
  <si>
    <t>5904356683267</t>
  </si>
  <si>
    <t>5904356131893</t>
  </si>
  <si>
    <t>5904356683663</t>
  </si>
  <si>
    <t>5904356680082</t>
  </si>
  <si>
    <t>5904356680167</t>
  </si>
  <si>
    <t>5904356680426</t>
  </si>
  <si>
    <t>5904356682383</t>
  </si>
  <si>
    <t>5904356682420</t>
  </si>
  <si>
    <t>5905546190985</t>
  </si>
  <si>
    <t>5905546190961</t>
  </si>
  <si>
    <t>5905546190978</t>
  </si>
  <si>
    <t>5905546314466</t>
  </si>
  <si>
    <t>5905546314473</t>
  </si>
  <si>
    <t>5905546314480</t>
  </si>
  <si>
    <t>5905546314497</t>
  </si>
  <si>
    <t>5905546314503</t>
  </si>
  <si>
    <t>5905546314510</t>
  </si>
  <si>
    <t>5905546314527</t>
  </si>
  <si>
    <t>5905546314534</t>
  </si>
  <si>
    <t>5905546002769</t>
  </si>
  <si>
    <t>5905546032476</t>
  </si>
  <si>
    <t>5905546032483</t>
  </si>
  <si>
    <t>5905546034418</t>
  </si>
  <si>
    <t>5905546034425</t>
  </si>
  <si>
    <t>5905546060639</t>
  </si>
  <si>
    <t>5905546030687</t>
  </si>
  <si>
    <t>5905546030694</t>
  </si>
  <si>
    <t>5905546030700</t>
  </si>
  <si>
    <t>5905546030717</t>
  </si>
  <si>
    <t>4650074980218</t>
  </si>
  <si>
    <t>4650074980256</t>
  </si>
  <si>
    <t>4650074980751</t>
  </si>
  <si>
    <t>4650074980775</t>
  </si>
  <si>
    <t>4650074980836</t>
  </si>
  <si>
    <t>4650074980935</t>
  </si>
  <si>
    <t>4650074980973</t>
  </si>
  <si>
    <t>4650074980911</t>
  </si>
  <si>
    <t>4650074981376</t>
  </si>
  <si>
    <t>4650074981895</t>
  </si>
  <si>
    <t>4650074981918</t>
  </si>
  <si>
    <t>4650074981932</t>
  </si>
  <si>
    <t>4650074981475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</si>
</sst>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2" fontId="1" fillId="0" borderId="1" xfId="0" applyNumberFormat="1" applyFont="1" applyBorder="1"/>
    <xf numFmtId="2" fontId="0" fillId="0" borderId="1" xfId="0" applyNumberFormat="1" applyBorder="1"/>
    <xf numFmtId="2" fontId="0" fillId="0" borderId="0" xfId="0" applyNumberFormat="1"/>
    <xf numFmtId="0" fontId="1" fillId="0" borderId="1" xfId="0" applyNumberFormat="1" applyFont="1" applyBorder="1"/>
    <xf numFmtId="0" fontId="0" fillId="0" borderId="1" xfId="0" applyNumberFormat="1" applyBorder="1"/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tabSelected="1" workbookViewId="0">
      <selection activeCell="A2" sqref="A2"/>
    </sheetView>
  </sheetViews>
  <sheetFormatPr defaultRowHeight="15" x14ac:dyDescent="0.25"/>
  <cols>
    <col min="1" max="1" width="10.7109375" style="1" customWidth="1"/>
    <col min="2" max="2" width="9.7109375" style="1" customWidth="1"/>
    <col min="3" max="3" width="65.5703125" style="1" customWidth="1"/>
    <col min="4" max="4" width="14.7109375" style="2" customWidth="1"/>
    <col min="5" max="5" width="11.28515625" style="2" customWidth="1"/>
    <col min="6" max="7" width="14" style="2" customWidth="1"/>
    <col min="8" max="8" width="9.28515625" style="1" customWidth="1"/>
    <col min="9" max="9" width="9.28515625" style="10" customWidth="1"/>
    <col min="10" max="10" width="9.140625" style="13" customWidth="1"/>
  </cols>
  <sheetData>
    <row r="1" spans="1:10" x14ac:dyDescent="0.25">
      <c r="A1" s="3" t="s">
        <v>4</v>
      </c>
      <c r="B1" s="3" t="s">
        <v>0</v>
      </c>
      <c r="C1" s="3" t="s">
        <v>1</v>
      </c>
      <c r="D1" s="3" t="s">
        <v>2</v>
      </c>
      <c r="E1" s="4" t="s">
        <v>7</v>
      </c>
      <c r="F1" s="4" t="s">
        <v>5</v>
      </c>
      <c r="G1" s="4" t="s">
        <v>6</v>
      </c>
      <c r="H1" s="8" t="s">
        <v>239</v>
      </c>
      <c r="I1" s="8" t="s">
        <v>240</v>
      </c>
      <c r="J1" s="11" t="s">
        <v>3</v>
      </c>
    </row>
    <row r="2" spans="1:10" x14ac:dyDescent="0.25">
      <c r="A2" s="5" t="s">
        <v>8</v>
      </c>
      <c r="B2" s="5">
        <v>17617</v>
      </c>
      <c r="C2" s="5" t="s">
        <v>14</v>
      </c>
      <c r="D2" s="5" t="s">
        <v>241</v>
      </c>
      <c r="E2" s="6">
        <v>1</v>
      </c>
      <c r="F2" s="6">
        <v>625.30999999999995</v>
      </c>
      <c r="G2" s="6">
        <v>625.30999999999995</v>
      </c>
      <c r="H2" s="9">
        <v>662.84</v>
      </c>
      <c r="I2" s="9">
        <v>662.84</v>
      </c>
      <c r="J2" s="12">
        <f>H2/(F2/100)-100</f>
        <v>6.0018230957445127</v>
      </c>
    </row>
    <row r="3" spans="1:10" x14ac:dyDescent="0.25">
      <c r="A3" s="5" t="s">
        <v>8</v>
      </c>
      <c r="B3" s="5">
        <v>82504</v>
      </c>
      <c r="C3" s="5" t="s">
        <v>15</v>
      </c>
      <c r="D3" s="5" t="s">
        <v>242</v>
      </c>
      <c r="E3" s="6">
        <v>1</v>
      </c>
      <c r="F3" s="6">
        <v>891.25</v>
      </c>
      <c r="G3" s="6">
        <v>891.25</v>
      </c>
      <c r="H3" s="9">
        <v>945.71</v>
      </c>
      <c r="I3" s="9">
        <v>945.71</v>
      </c>
      <c r="J3" s="12">
        <f t="shared" ref="J3:J66" si="0">H3/(F3/100)-100</f>
        <v>6.1105189340813553</v>
      </c>
    </row>
    <row r="4" spans="1:10" x14ac:dyDescent="0.25">
      <c r="A4" s="5" t="s">
        <v>9</v>
      </c>
      <c r="B4" s="5">
        <v>89484</v>
      </c>
      <c r="C4" s="5" t="s">
        <v>16</v>
      </c>
      <c r="D4" s="5" t="s">
        <v>243</v>
      </c>
      <c r="E4" s="6">
        <v>1</v>
      </c>
      <c r="F4" s="6">
        <v>698.07</v>
      </c>
      <c r="G4" s="6">
        <v>698.07</v>
      </c>
      <c r="H4" s="9">
        <v>711.4</v>
      </c>
      <c r="I4" s="9">
        <v>711.4</v>
      </c>
      <c r="J4" s="12">
        <f t="shared" si="0"/>
        <v>1.9095506181328403</v>
      </c>
    </row>
    <row r="5" spans="1:10" x14ac:dyDescent="0.25">
      <c r="A5" s="5" t="s">
        <v>9</v>
      </c>
      <c r="B5" s="5">
        <v>92455</v>
      </c>
      <c r="C5" s="5" t="s">
        <v>17</v>
      </c>
      <c r="D5" s="5" t="s">
        <v>244</v>
      </c>
      <c r="E5" s="6">
        <v>1</v>
      </c>
      <c r="F5" s="6">
        <v>904.24</v>
      </c>
      <c r="G5" s="6">
        <v>904.24</v>
      </c>
      <c r="H5" s="6">
        <v>920</v>
      </c>
      <c r="I5" s="6">
        <v>920</v>
      </c>
      <c r="J5" s="12">
        <f t="shared" si="0"/>
        <v>1.7429001150137111</v>
      </c>
    </row>
    <row r="6" spans="1:10" x14ac:dyDescent="0.25">
      <c r="A6" s="5" t="s">
        <v>9</v>
      </c>
      <c r="B6" s="5">
        <v>92456</v>
      </c>
      <c r="C6" s="5" t="s">
        <v>18</v>
      </c>
      <c r="D6" s="5" t="s">
        <v>245</v>
      </c>
      <c r="E6" s="6">
        <v>1</v>
      </c>
      <c r="F6" s="6">
        <v>842.4</v>
      </c>
      <c r="G6" s="6">
        <v>842.4</v>
      </c>
      <c r="H6" s="6">
        <v>858.57</v>
      </c>
      <c r="I6" s="6">
        <v>858.57</v>
      </c>
      <c r="J6" s="12">
        <f t="shared" si="0"/>
        <v>1.9195156695156754</v>
      </c>
    </row>
    <row r="7" spans="1:10" x14ac:dyDescent="0.25">
      <c r="A7" s="5" t="s">
        <v>8</v>
      </c>
      <c r="B7" s="5">
        <v>25341</v>
      </c>
      <c r="C7" s="5" t="s">
        <v>19</v>
      </c>
      <c r="D7" s="5" t="s">
        <v>246</v>
      </c>
      <c r="E7" s="6">
        <v>1</v>
      </c>
      <c r="F7" s="6">
        <v>674.81</v>
      </c>
      <c r="G7" s="6">
        <v>674.81</v>
      </c>
      <c r="H7" s="6">
        <v>788.57</v>
      </c>
      <c r="I7" s="6">
        <v>788.57</v>
      </c>
      <c r="J7" s="12">
        <f t="shared" si="0"/>
        <v>16.85807857026424</v>
      </c>
    </row>
    <row r="8" spans="1:10" x14ac:dyDescent="0.25">
      <c r="A8" s="5" t="s">
        <v>8</v>
      </c>
      <c r="B8" s="5">
        <v>25730</v>
      </c>
      <c r="C8" s="5" t="s">
        <v>20</v>
      </c>
      <c r="D8" s="5" t="s">
        <v>247</v>
      </c>
      <c r="E8" s="6">
        <v>1</v>
      </c>
      <c r="F8" s="6">
        <v>674.81</v>
      </c>
      <c r="G8" s="6">
        <v>674.81</v>
      </c>
      <c r="H8" s="6">
        <v>660</v>
      </c>
      <c r="I8" s="6">
        <v>660</v>
      </c>
      <c r="J8" s="12">
        <f t="shared" si="0"/>
        <v>-2.194691839184344</v>
      </c>
    </row>
    <row r="9" spans="1:10" x14ac:dyDescent="0.25">
      <c r="A9" s="5" t="s">
        <v>8</v>
      </c>
      <c r="B9" s="5">
        <v>25490</v>
      </c>
      <c r="C9" s="5" t="s">
        <v>21</v>
      </c>
      <c r="D9" s="5" t="s">
        <v>248</v>
      </c>
      <c r="E9" s="6">
        <v>1</v>
      </c>
      <c r="F9" s="6">
        <v>674.81</v>
      </c>
      <c r="G9" s="6">
        <v>674.81</v>
      </c>
      <c r="H9" s="6">
        <v>660</v>
      </c>
      <c r="I9" s="6">
        <v>660</v>
      </c>
      <c r="J9" s="12">
        <f t="shared" si="0"/>
        <v>-2.194691839184344</v>
      </c>
    </row>
    <row r="10" spans="1:10" x14ac:dyDescent="0.25">
      <c r="A10" s="5" t="s">
        <v>8</v>
      </c>
      <c r="B10" s="5">
        <v>25354</v>
      </c>
      <c r="C10" s="5" t="s">
        <v>22</v>
      </c>
      <c r="D10" s="5" t="s">
        <v>249</v>
      </c>
      <c r="E10" s="6">
        <v>1</v>
      </c>
      <c r="F10" s="6">
        <v>674.81</v>
      </c>
      <c r="G10" s="6">
        <v>674.81</v>
      </c>
      <c r="H10" s="6">
        <v>514.79999999999995</v>
      </c>
      <c r="I10" s="6">
        <v>514.79999999999995</v>
      </c>
      <c r="J10" s="12">
        <f t="shared" si="0"/>
        <v>-23.711859634563794</v>
      </c>
    </row>
    <row r="11" spans="1:10" x14ac:dyDescent="0.25">
      <c r="A11" s="5" t="s">
        <v>8</v>
      </c>
      <c r="B11" s="5">
        <v>25731</v>
      </c>
      <c r="C11" s="5" t="s">
        <v>23</v>
      </c>
      <c r="D11" s="5" t="s">
        <v>250</v>
      </c>
      <c r="E11" s="6">
        <v>1</v>
      </c>
      <c r="F11" s="6">
        <v>674.81</v>
      </c>
      <c r="G11" s="6">
        <v>674.81</v>
      </c>
      <c r="H11" s="9">
        <v>660</v>
      </c>
      <c r="I11" s="9">
        <v>660</v>
      </c>
      <c r="J11" s="12">
        <f t="shared" si="0"/>
        <v>-2.194691839184344</v>
      </c>
    </row>
    <row r="12" spans="1:10" x14ac:dyDescent="0.25">
      <c r="A12" s="5" t="s">
        <v>8</v>
      </c>
      <c r="B12" s="5">
        <v>25344</v>
      </c>
      <c r="C12" s="5" t="s">
        <v>24</v>
      </c>
      <c r="D12" s="5" t="s">
        <v>251</v>
      </c>
      <c r="E12" s="6">
        <v>1</v>
      </c>
      <c r="F12" s="6">
        <v>674.81</v>
      </c>
      <c r="G12" s="6">
        <v>674.81</v>
      </c>
      <c r="H12" s="9">
        <v>660</v>
      </c>
      <c r="I12" s="9">
        <v>660</v>
      </c>
      <c r="J12" s="12">
        <f t="shared" si="0"/>
        <v>-2.194691839184344</v>
      </c>
    </row>
    <row r="13" spans="1:10" x14ac:dyDescent="0.25">
      <c r="A13" s="5" t="s">
        <v>8</v>
      </c>
      <c r="B13" s="5">
        <v>25491</v>
      </c>
      <c r="C13" s="5" t="s">
        <v>25</v>
      </c>
      <c r="D13" s="5" t="s">
        <v>252</v>
      </c>
      <c r="E13" s="6">
        <v>1</v>
      </c>
      <c r="F13" s="6">
        <v>674.81</v>
      </c>
      <c r="G13" s="6">
        <v>674.81</v>
      </c>
      <c r="H13" s="9">
        <v>514.79999999999995</v>
      </c>
      <c r="I13" s="9">
        <v>514.79999999999995</v>
      </c>
      <c r="J13" s="12">
        <f t="shared" si="0"/>
        <v>-23.711859634563794</v>
      </c>
    </row>
    <row r="14" spans="1:10" x14ac:dyDescent="0.25">
      <c r="A14" s="5" t="s">
        <v>8</v>
      </c>
      <c r="B14" s="5">
        <v>12841</v>
      </c>
      <c r="C14" s="5" t="s">
        <v>26</v>
      </c>
      <c r="D14" s="5" t="s">
        <v>253</v>
      </c>
      <c r="E14" s="6">
        <v>1</v>
      </c>
      <c r="F14" s="6">
        <v>414.49</v>
      </c>
      <c r="G14" s="6">
        <v>414.49</v>
      </c>
      <c r="H14" s="9">
        <v>438.57</v>
      </c>
      <c r="I14" s="9">
        <v>438.57</v>
      </c>
      <c r="J14" s="12">
        <f t="shared" si="0"/>
        <v>5.8095490844170001</v>
      </c>
    </row>
    <row r="15" spans="1:10" x14ac:dyDescent="0.25">
      <c r="A15" s="5" t="s">
        <v>8</v>
      </c>
      <c r="B15" s="5">
        <v>12844</v>
      </c>
      <c r="C15" s="5" t="s">
        <v>27</v>
      </c>
      <c r="D15" s="5" t="s">
        <v>254</v>
      </c>
      <c r="E15" s="6">
        <v>1</v>
      </c>
      <c r="F15" s="6">
        <v>490.91</v>
      </c>
      <c r="G15" s="6">
        <v>490.91</v>
      </c>
      <c r="H15" s="9">
        <v>521.41</v>
      </c>
      <c r="I15" s="9">
        <v>521.41</v>
      </c>
      <c r="J15" s="12">
        <f t="shared" si="0"/>
        <v>6.2129514574972831</v>
      </c>
    </row>
    <row r="16" spans="1:10" x14ac:dyDescent="0.25">
      <c r="A16" s="5" t="s">
        <v>9</v>
      </c>
      <c r="B16" s="5">
        <v>89487</v>
      </c>
      <c r="C16" s="5" t="s">
        <v>28</v>
      </c>
      <c r="D16" s="5" t="s">
        <v>255</v>
      </c>
      <c r="E16" s="6">
        <v>1</v>
      </c>
      <c r="F16" s="6">
        <v>622.96</v>
      </c>
      <c r="G16" s="6">
        <v>622.96</v>
      </c>
      <c r="H16" s="9">
        <v>635.70000000000005</v>
      </c>
      <c r="I16" s="9">
        <v>635.70000000000005</v>
      </c>
      <c r="J16" s="12">
        <f t="shared" si="0"/>
        <v>2.0450751252086832</v>
      </c>
    </row>
    <row r="17" spans="1:10" x14ac:dyDescent="0.25">
      <c r="A17" s="5" t="s">
        <v>9</v>
      </c>
      <c r="B17" s="5">
        <v>89488</v>
      </c>
      <c r="C17" s="5" t="s">
        <v>29</v>
      </c>
      <c r="D17" s="5" t="s">
        <v>256</v>
      </c>
      <c r="E17" s="6">
        <v>1</v>
      </c>
      <c r="F17" s="6">
        <v>622.96</v>
      </c>
      <c r="G17" s="6">
        <v>622.96</v>
      </c>
      <c r="H17" s="9">
        <v>635.70000000000005</v>
      </c>
      <c r="I17" s="9">
        <v>635.70000000000005</v>
      </c>
      <c r="J17" s="12">
        <f t="shared" si="0"/>
        <v>2.0450751252086832</v>
      </c>
    </row>
    <row r="18" spans="1:10" x14ac:dyDescent="0.25">
      <c r="A18" s="5" t="s">
        <v>9</v>
      </c>
      <c r="B18" s="5">
        <v>89489</v>
      </c>
      <c r="C18" s="5" t="s">
        <v>30</v>
      </c>
      <c r="D18" s="5" t="s">
        <v>257</v>
      </c>
      <c r="E18" s="6">
        <v>1</v>
      </c>
      <c r="F18" s="6">
        <v>622.96</v>
      </c>
      <c r="G18" s="6">
        <v>622.96</v>
      </c>
      <c r="H18" s="9">
        <v>635.70000000000005</v>
      </c>
      <c r="I18" s="9">
        <v>635.70000000000005</v>
      </c>
      <c r="J18" s="12">
        <f t="shared" si="0"/>
        <v>2.0450751252086832</v>
      </c>
    </row>
    <row r="19" spans="1:10" x14ac:dyDescent="0.25">
      <c r="A19" s="5" t="s">
        <v>9</v>
      </c>
      <c r="B19" s="5">
        <v>89490</v>
      </c>
      <c r="C19" s="5" t="s">
        <v>31</v>
      </c>
      <c r="D19" s="5" t="s">
        <v>258</v>
      </c>
      <c r="E19" s="6">
        <v>1</v>
      </c>
      <c r="F19" s="6">
        <v>622.96</v>
      </c>
      <c r="G19" s="6">
        <v>622.96</v>
      </c>
      <c r="H19" s="9">
        <v>635.70000000000005</v>
      </c>
      <c r="I19" s="9">
        <v>635.70000000000005</v>
      </c>
      <c r="J19" s="12">
        <f t="shared" si="0"/>
        <v>2.0450751252086832</v>
      </c>
    </row>
    <row r="20" spans="1:10" x14ac:dyDescent="0.25">
      <c r="A20" s="5" t="s">
        <v>9</v>
      </c>
      <c r="B20" s="5">
        <v>89491</v>
      </c>
      <c r="C20" s="5" t="s">
        <v>32</v>
      </c>
      <c r="D20" s="5" t="s">
        <v>259</v>
      </c>
      <c r="E20" s="6">
        <v>1</v>
      </c>
      <c r="F20" s="6">
        <v>622.96</v>
      </c>
      <c r="G20" s="6">
        <v>622.96</v>
      </c>
      <c r="H20" s="9">
        <v>635.70000000000005</v>
      </c>
      <c r="I20" s="9">
        <v>635.70000000000005</v>
      </c>
      <c r="J20" s="12">
        <f t="shared" si="0"/>
        <v>2.0450751252086832</v>
      </c>
    </row>
    <row r="21" spans="1:10" x14ac:dyDescent="0.25">
      <c r="A21" s="5" t="s">
        <v>9</v>
      </c>
      <c r="B21" s="5">
        <v>89492</v>
      </c>
      <c r="C21" s="5" t="s">
        <v>33</v>
      </c>
      <c r="D21" s="5" t="s">
        <v>260</v>
      </c>
      <c r="E21" s="6">
        <v>1</v>
      </c>
      <c r="F21" s="6">
        <v>622.96</v>
      </c>
      <c r="G21" s="6">
        <v>622.96</v>
      </c>
      <c r="H21" s="9">
        <v>635.70000000000005</v>
      </c>
      <c r="I21" s="9">
        <v>635.70000000000005</v>
      </c>
      <c r="J21" s="12">
        <f t="shared" si="0"/>
        <v>2.0450751252086832</v>
      </c>
    </row>
    <row r="22" spans="1:10" x14ac:dyDescent="0.25">
      <c r="A22" s="5" t="s">
        <v>9</v>
      </c>
      <c r="B22" s="5">
        <v>89493</v>
      </c>
      <c r="C22" s="5" t="s">
        <v>34</v>
      </c>
      <c r="D22" s="5" t="s">
        <v>261</v>
      </c>
      <c r="E22" s="6">
        <v>1</v>
      </c>
      <c r="F22" s="6">
        <v>622.96</v>
      </c>
      <c r="G22" s="6">
        <v>622.96</v>
      </c>
      <c r="H22" s="6">
        <v>635.70000000000005</v>
      </c>
      <c r="I22" s="6">
        <v>635.70000000000005</v>
      </c>
      <c r="J22" s="12">
        <f t="shared" si="0"/>
        <v>2.0450751252086832</v>
      </c>
    </row>
    <row r="23" spans="1:10" x14ac:dyDescent="0.25">
      <c r="A23" s="5" t="s">
        <v>8</v>
      </c>
      <c r="B23" s="5">
        <v>12890</v>
      </c>
      <c r="C23" s="5" t="s">
        <v>35</v>
      </c>
      <c r="D23" s="5" t="s">
        <v>262</v>
      </c>
      <c r="E23" s="6">
        <v>1</v>
      </c>
      <c r="F23" s="6">
        <v>689.22</v>
      </c>
      <c r="G23" s="6">
        <v>689.22</v>
      </c>
      <c r="H23" s="9">
        <v>701.42</v>
      </c>
      <c r="I23" s="9">
        <v>701.42</v>
      </c>
      <c r="J23" s="12">
        <f t="shared" si="0"/>
        <v>1.7701169437915212</v>
      </c>
    </row>
    <row r="24" spans="1:10" x14ac:dyDescent="0.25">
      <c r="A24" s="5" t="s">
        <v>8</v>
      </c>
      <c r="B24" s="5">
        <v>99878</v>
      </c>
      <c r="C24" s="5" t="s">
        <v>36</v>
      </c>
      <c r="D24" s="5" t="s">
        <v>263</v>
      </c>
      <c r="E24" s="6">
        <v>1</v>
      </c>
      <c r="F24" s="7">
        <v>329.96</v>
      </c>
      <c r="G24" s="7">
        <v>329.96</v>
      </c>
      <c r="H24" s="9">
        <v>370.17</v>
      </c>
      <c r="I24" s="9">
        <v>370.17</v>
      </c>
      <c r="J24" s="12">
        <f t="shared" si="0"/>
        <v>12.186325615226096</v>
      </c>
    </row>
    <row r="25" spans="1:10" x14ac:dyDescent="0.25">
      <c r="A25" s="5" t="s">
        <v>8</v>
      </c>
      <c r="B25" s="5">
        <v>99873</v>
      </c>
      <c r="C25" s="5" t="s">
        <v>37</v>
      </c>
      <c r="D25" s="5" t="s">
        <v>264</v>
      </c>
      <c r="E25" s="6">
        <v>1</v>
      </c>
      <c r="F25" s="6">
        <v>536.54</v>
      </c>
      <c r="G25" s="6">
        <v>536.54</v>
      </c>
      <c r="H25" s="9">
        <v>602.54999999999995</v>
      </c>
      <c r="I25" s="9">
        <v>602.54999999999995</v>
      </c>
      <c r="J25" s="12">
        <f t="shared" si="0"/>
        <v>12.302903790956876</v>
      </c>
    </row>
    <row r="26" spans="1:10" x14ac:dyDescent="0.25">
      <c r="A26" s="5" t="s">
        <v>8</v>
      </c>
      <c r="B26" s="5">
        <v>37955</v>
      </c>
      <c r="C26" s="5" t="s">
        <v>38</v>
      </c>
      <c r="D26" s="5" t="s">
        <v>265</v>
      </c>
      <c r="E26" s="6">
        <v>1</v>
      </c>
      <c r="F26" s="6">
        <v>1328.83</v>
      </c>
      <c r="G26" s="6">
        <v>1328.83</v>
      </c>
      <c r="H26" s="9">
        <v>1489.9</v>
      </c>
      <c r="I26" s="9">
        <v>1489.9</v>
      </c>
      <c r="J26" s="12">
        <f t="shared" si="0"/>
        <v>12.121189316917906</v>
      </c>
    </row>
    <row r="27" spans="1:10" x14ac:dyDescent="0.25">
      <c r="A27" s="5" t="s">
        <v>8</v>
      </c>
      <c r="B27" s="5">
        <v>37917</v>
      </c>
      <c r="C27" s="5" t="s">
        <v>39</v>
      </c>
      <c r="D27" s="5" t="s">
        <v>266</v>
      </c>
      <c r="E27" s="6">
        <v>1</v>
      </c>
      <c r="F27" s="6">
        <v>2334.13</v>
      </c>
      <c r="G27" s="6">
        <v>2334.13</v>
      </c>
      <c r="H27" s="9">
        <v>2614.77</v>
      </c>
      <c r="I27" s="9">
        <v>2614.77</v>
      </c>
      <c r="J27" s="12">
        <f t="shared" si="0"/>
        <v>12.023323465274004</v>
      </c>
    </row>
    <row r="28" spans="1:10" x14ac:dyDescent="0.25">
      <c r="A28" s="5" t="s">
        <v>8</v>
      </c>
      <c r="B28" s="5">
        <v>25230</v>
      </c>
      <c r="C28" s="5" t="s">
        <v>40</v>
      </c>
      <c r="D28" s="5" t="s">
        <v>267</v>
      </c>
      <c r="E28" s="6">
        <v>1</v>
      </c>
      <c r="F28" s="6">
        <v>560.95000000000005</v>
      </c>
      <c r="G28" s="6">
        <v>560.95000000000005</v>
      </c>
      <c r="H28" s="9">
        <v>628.99</v>
      </c>
      <c r="I28" s="9">
        <v>628.99</v>
      </c>
      <c r="J28" s="12">
        <f t="shared" si="0"/>
        <v>12.129423299759324</v>
      </c>
    </row>
    <row r="29" spans="1:10" x14ac:dyDescent="0.25">
      <c r="A29" s="5" t="s">
        <v>8</v>
      </c>
      <c r="B29" s="5">
        <v>99872</v>
      </c>
      <c r="C29" s="5" t="s">
        <v>41</v>
      </c>
      <c r="D29" s="5" t="s">
        <v>268</v>
      </c>
      <c r="E29" s="6">
        <v>1</v>
      </c>
      <c r="F29" s="6">
        <v>550.89</v>
      </c>
      <c r="G29" s="6">
        <v>550.89</v>
      </c>
      <c r="H29" s="9">
        <v>619.25</v>
      </c>
      <c r="I29" s="9">
        <v>619.25</v>
      </c>
      <c r="J29" s="12">
        <f t="shared" si="0"/>
        <v>12.409010873314102</v>
      </c>
    </row>
    <row r="30" spans="1:10" x14ac:dyDescent="0.25">
      <c r="A30" s="5" t="s">
        <v>8</v>
      </c>
      <c r="B30" s="5">
        <v>99871</v>
      </c>
      <c r="C30" s="5" t="s">
        <v>42</v>
      </c>
      <c r="D30" s="5" t="s">
        <v>269</v>
      </c>
      <c r="E30" s="6">
        <v>1</v>
      </c>
      <c r="F30" s="6">
        <v>629.79</v>
      </c>
      <c r="G30" s="6">
        <v>629.79</v>
      </c>
      <c r="H30" s="9">
        <v>706.91</v>
      </c>
      <c r="I30" s="9">
        <v>706.91</v>
      </c>
      <c r="J30" s="12">
        <f t="shared" si="0"/>
        <v>12.245351625144892</v>
      </c>
    </row>
    <row r="31" spans="1:10" x14ac:dyDescent="0.25">
      <c r="A31" s="5" t="s">
        <v>8</v>
      </c>
      <c r="B31" s="5">
        <v>99869</v>
      </c>
      <c r="C31" s="5" t="s">
        <v>43</v>
      </c>
      <c r="D31" s="5" t="s">
        <v>270</v>
      </c>
      <c r="E31" s="6">
        <v>1</v>
      </c>
      <c r="F31" s="6">
        <v>629.79</v>
      </c>
      <c r="G31" s="6">
        <v>629.79</v>
      </c>
      <c r="H31" s="9">
        <v>706.91</v>
      </c>
      <c r="I31" s="9">
        <v>706.91</v>
      </c>
      <c r="J31" s="12">
        <f t="shared" si="0"/>
        <v>12.245351625144892</v>
      </c>
    </row>
    <row r="32" spans="1:10" x14ac:dyDescent="0.25">
      <c r="A32" s="5" t="s">
        <v>8</v>
      </c>
      <c r="B32" s="5">
        <v>99870</v>
      </c>
      <c r="C32" s="5" t="s">
        <v>44</v>
      </c>
      <c r="D32" s="5" t="s">
        <v>271</v>
      </c>
      <c r="E32" s="6">
        <v>1</v>
      </c>
      <c r="F32" s="6">
        <v>629.79</v>
      </c>
      <c r="G32" s="6">
        <v>629.79</v>
      </c>
      <c r="H32" s="6">
        <v>706.91</v>
      </c>
      <c r="I32" s="6">
        <v>706.91</v>
      </c>
      <c r="J32" s="12">
        <f t="shared" si="0"/>
        <v>12.245351625144892</v>
      </c>
    </row>
    <row r="33" spans="1:10" x14ac:dyDescent="0.25">
      <c r="A33" s="5" t="s">
        <v>8</v>
      </c>
      <c r="B33" s="5">
        <v>99868</v>
      </c>
      <c r="C33" s="5" t="s">
        <v>45</v>
      </c>
      <c r="D33" s="5" t="s">
        <v>272</v>
      </c>
      <c r="E33" s="6">
        <v>1</v>
      </c>
      <c r="F33" s="6">
        <v>456.22</v>
      </c>
      <c r="G33" s="6">
        <v>456.22</v>
      </c>
      <c r="H33" s="9">
        <v>510.71</v>
      </c>
      <c r="I33" s="9">
        <v>510.71</v>
      </c>
      <c r="J33" s="12">
        <f t="shared" si="0"/>
        <v>11.943799044320698</v>
      </c>
    </row>
    <row r="34" spans="1:10" x14ac:dyDescent="0.25">
      <c r="A34" s="5" t="s">
        <v>8</v>
      </c>
      <c r="B34" s="5">
        <v>99867</v>
      </c>
      <c r="C34" s="5" t="s">
        <v>46</v>
      </c>
      <c r="D34" s="5" t="s">
        <v>273</v>
      </c>
      <c r="E34" s="6">
        <v>1</v>
      </c>
      <c r="F34" s="6">
        <v>1252.42</v>
      </c>
      <c r="G34" s="6">
        <v>1252.42</v>
      </c>
      <c r="H34" s="9">
        <v>1404.1</v>
      </c>
      <c r="I34" s="9">
        <v>1404.1</v>
      </c>
      <c r="J34" s="12">
        <f t="shared" si="0"/>
        <v>12.11095319461522</v>
      </c>
    </row>
    <row r="35" spans="1:10" x14ac:dyDescent="0.25">
      <c r="A35" s="5" t="s">
        <v>8</v>
      </c>
      <c r="B35" s="5">
        <v>37915</v>
      </c>
      <c r="C35" s="5" t="s">
        <v>47</v>
      </c>
      <c r="D35" s="5" t="s">
        <v>274</v>
      </c>
      <c r="E35" s="6">
        <v>1</v>
      </c>
      <c r="F35" s="6">
        <v>2016.14</v>
      </c>
      <c r="G35" s="6">
        <v>2016.14</v>
      </c>
      <c r="H35" s="9">
        <v>2351.75</v>
      </c>
      <c r="I35" s="9">
        <v>2351.75</v>
      </c>
      <c r="J35" s="12">
        <f t="shared" si="0"/>
        <v>16.646165444859975</v>
      </c>
    </row>
    <row r="36" spans="1:10" x14ac:dyDescent="0.25">
      <c r="A36" s="5" t="s">
        <v>8</v>
      </c>
      <c r="B36" s="5">
        <v>57956</v>
      </c>
      <c r="C36" s="5" t="s">
        <v>48</v>
      </c>
      <c r="D36" s="5" t="s">
        <v>275</v>
      </c>
      <c r="E36" s="6">
        <v>1</v>
      </c>
      <c r="F36" s="6">
        <v>344.31</v>
      </c>
      <c r="G36" s="6">
        <v>344.31</v>
      </c>
      <c r="H36" s="9">
        <v>388.26</v>
      </c>
      <c r="I36" s="9">
        <v>388.26</v>
      </c>
      <c r="J36" s="12">
        <f t="shared" si="0"/>
        <v>12.764659754291188</v>
      </c>
    </row>
    <row r="37" spans="1:10" x14ac:dyDescent="0.25">
      <c r="A37" s="5" t="s">
        <v>8</v>
      </c>
      <c r="B37" s="5">
        <v>12892</v>
      </c>
      <c r="C37" s="5" t="s">
        <v>49</v>
      </c>
      <c r="D37" s="5" t="s">
        <v>276</v>
      </c>
      <c r="E37" s="6">
        <v>1</v>
      </c>
      <c r="F37" s="6">
        <v>516.92999999999995</v>
      </c>
      <c r="G37" s="6">
        <v>516.92999999999995</v>
      </c>
      <c r="H37" s="9">
        <v>527.12</v>
      </c>
      <c r="I37" s="9">
        <v>527.12</v>
      </c>
      <c r="J37" s="12">
        <f t="shared" si="0"/>
        <v>1.971253361190108</v>
      </c>
    </row>
    <row r="38" spans="1:10" x14ac:dyDescent="0.25">
      <c r="A38" s="5" t="s">
        <v>8</v>
      </c>
      <c r="B38" s="5">
        <v>52523</v>
      </c>
      <c r="C38" s="5" t="s">
        <v>50</v>
      </c>
      <c r="D38" s="5" t="s">
        <v>277</v>
      </c>
      <c r="E38" s="6">
        <v>1</v>
      </c>
      <c r="F38" s="6">
        <v>936.8</v>
      </c>
      <c r="G38" s="6">
        <v>936.8</v>
      </c>
      <c r="H38" s="9">
        <v>1049.24</v>
      </c>
      <c r="I38" s="9">
        <v>1049.24</v>
      </c>
      <c r="J38" s="12">
        <f t="shared" si="0"/>
        <v>12.002561912894961</v>
      </c>
    </row>
    <row r="39" spans="1:10" x14ac:dyDescent="0.25">
      <c r="A39" s="5" t="s">
        <v>8</v>
      </c>
      <c r="B39" s="5">
        <v>52524</v>
      </c>
      <c r="C39" s="5" t="s">
        <v>51</v>
      </c>
      <c r="D39" s="5" t="s">
        <v>278</v>
      </c>
      <c r="E39" s="6">
        <v>1</v>
      </c>
      <c r="F39" s="6">
        <v>1562.29</v>
      </c>
      <c r="G39" s="6">
        <v>1562.29</v>
      </c>
      <c r="H39" s="9">
        <v>1753.38</v>
      </c>
      <c r="I39" s="9">
        <v>1753.38</v>
      </c>
      <c r="J39" s="12">
        <f t="shared" si="0"/>
        <v>12.231403900684256</v>
      </c>
    </row>
    <row r="40" spans="1:10" x14ac:dyDescent="0.25">
      <c r="A40" s="5" t="s">
        <v>10</v>
      </c>
      <c r="B40" s="5">
        <v>15785</v>
      </c>
      <c r="C40" s="5" t="s">
        <v>52</v>
      </c>
      <c r="D40" s="5" t="s">
        <v>279</v>
      </c>
      <c r="E40" s="6">
        <v>1</v>
      </c>
      <c r="F40" s="6">
        <v>333.16</v>
      </c>
      <c r="G40" s="6">
        <v>333.16</v>
      </c>
      <c r="H40" s="9">
        <v>374.58</v>
      </c>
      <c r="I40" s="9">
        <v>374.58</v>
      </c>
      <c r="J40" s="12">
        <f t="shared" si="0"/>
        <v>12.432464881738483</v>
      </c>
    </row>
    <row r="41" spans="1:10" x14ac:dyDescent="0.25">
      <c r="A41" s="5" t="s">
        <v>10</v>
      </c>
      <c r="B41" s="5">
        <v>15786</v>
      </c>
      <c r="C41" s="5" t="s">
        <v>53</v>
      </c>
      <c r="D41" s="5" t="s">
        <v>280</v>
      </c>
      <c r="E41" s="6">
        <v>1</v>
      </c>
      <c r="F41" s="6">
        <v>287.7</v>
      </c>
      <c r="G41" s="6">
        <v>287.7</v>
      </c>
      <c r="H41" s="9">
        <v>323.14999999999998</v>
      </c>
      <c r="I41" s="9">
        <v>323.14999999999998</v>
      </c>
      <c r="J41" s="12">
        <f t="shared" si="0"/>
        <v>12.321863051790061</v>
      </c>
    </row>
    <row r="42" spans="1:10" x14ac:dyDescent="0.25">
      <c r="A42" s="5" t="s">
        <v>10</v>
      </c>
      <c r="B42" s="5">
        <v>15783</v>
      </c>
      <c r="C42" s="5" t="s">
        <v>54</v>
      </c>
      <c r="D42" s="5" t="s">
        <v>281</v>
      </c>
      <c r="E42" s="6">
        <v>1</v>
      </c>
      <c r="F42" s="6">
        <v>281.67</v>
      </c>
      <c r="G42" s="6">
        <v>281.67</v>
      </c>
      <c r="H42" s="9">
        <v>317.27</v>
      </c>
      <c r="I42" s="9">
        <v>317.27</v>
      </c>
      <c r="J42" s="12">
        <f t="shared" si="0"/>
        <v>12.638903681613229</v>
      </c>
    </row>
    <row r="43" spans="1:10" x14ac:dyDescent="0.25">
      <c r="A43" s="5" t="s">
        <v>10</v>
      </c>
      <c r="B43" s="5">
        <v>15784</v>
      </c>
      <c r="C43" s="5" t="s">
        <v>55</v>
      </c>
      <c r="D43" s="5" t="s">
        <v>282</v>
      </c>
      <c r="E43" s="6">
        <v>1</v>
      </c>
      <c r="F43" s="6">
        <v>616.32000000000005</v>
      </c>
      <c r="G43" s="6">
        <v>616.32000000000005</v>
      </c>
      <c r="H43" s="9">
        <v>690.38</v>
      </c>
      <c r="I43" s="9">
        <v>690.38</v>
      </c>
      <c r="J43" s="12">
        <f t="shared" si="0"/>
        <v>12.016484942886805</v>
      </c>
    </row>
    <row r="44" spans="1:10" x14ac:dyDescent="0.25">
      <c r="A44" s="5" t="s">
        <v>10</v>
      </c>
      <c r="B44" s="5">
        <v>15789</v>
      </c>
      <c r="C44" s="5" t="s">
        <v>56</v>
      </c>
      <c r="D44" s="5" t="s">
        <v>283</v>
      </c>
      <c r="E44" s="6">
        <v>1</v>
      </c>
      <c r="F44" s="6">
        <v>81.760000000000005</v>
      </c>
      <c r="G44" s="6">
        <v>81.760000000000005</v>
      </c>
      <c r="H44" s="6">
        <v>91.08</v>
      </c>
      <c r="I44" s="6">
        <v>91.08</v>
      </c>
      <c r="J44" s="12">
        <f t="shared" si="0"/>
        <v>11.399217221135018</v>
      </c>
    </row>
    <row r="45" spans="1:10" x14ac:dyDescent="0.25">
      <c r="A45" s="5" t="s">
        <v>10</v>
      </c>
      <c r="B45" s="5">
        <v>15790</v>
      </c>
      <c r="C45" s="5" t="s">
        <v>57</v>
      </c>
      <c r="D45" s="5" t="s">
        <v>284</v>
      </c>
      <c r="E45" s="6">
        <v>1</v>
      </c>
      <c r="F45" s="6">
        <v>204.44</v>
      </c>
      <c r="G45" s="6">
        <v>204.44</v>
      </c>
      <c r="H45" s="6">
        <v>230.64</v>
      </c>
      <c r="I45" s="6">
        <v>230.64</v>
      </c>
      <c r="J45" s="12">
        <f t="shared" si="0"/>
        <v>12.815495989043228</v>
      </c>
    </row>
    <row r="46" spans="1:10" x14ac:dyDescent="0.25">
      <c r="A46" s="5" t="s">
        <v>10</v>
      </c>
      <c r="B46" s="5">
        <v>15791</v>
      </c>
      <c r="C46" s="5" t="s">
        <v>58</v>
      </c>
      <c r="D46" s="5" t="s">
        <v>285</v>
      </c>
      <c r="E46" s="6">
        <v>1</v>
      </c>
      <c r="F46" s="6">
        <v>404.77</v>
      </c>
      <c r="G46" s="6">
        <v>404.77</v>
      </c>
      <c r="H46" s="9">
        <v>404.77</v>
      </c>
      <c r="I46" s="9">
        <v>404.77</v>
      </c>
      <c r="J46" s="12">
        <f t="shared" si="0"/>
        <v>0</v>
      </c>
    </row>
    <row r="47" spans="1:10" x14ac:dyDescent="0.25">
      <c r="A47" s="5" t="s">
        <v>10</v>
      </c>
      <c r="B47" s="5">
        <v>15793</v>
      </c>
      <c r="C47" s="5" t="s">
        <v>59</v>
      </c>
      <c r="D47" s="5" t="s">
        <v>286</v>
      </c>
      <c r="E47" s="6">
        <v>1</v>
      </c>
      <c r="F47" s="6">
        <v>825.33</v>
      </c>
      <c r="G47" s="6">
        <v>825.33</v>
      </c>
      <c r="H47" s="9">
        <v>923.93</v>
      </c>
      <c r="I47" s="9">
        <v>923.93</v>
      </c>
      <c r="J47" s="12">
        <f t="shared" si="0"/>
        <v>11.946736456932356</v>
      </c>
    </row>
    <row r="48" spans="1:10" x14ac:dyDescent="0.25">
      <c r="A48" s="5" t="s">
        <v>10</v>
      </c>
      <c r="B48" s="5">
        <v>15794</v>
      </c>
      <c r="C48" s="5" t="s">
        <v>60</v>
      </c>
      <c r="D48" s="5" t="s">
        <v>287</v>
      </c>
      <c r="E48" s="6">
        <v>1</v>
      </c>
      <c r="F48" s="6">
        <v>1370.46</v>
      </c>
      <c r="G48" s="6">
        <v>1370.46</v>
      </c>
      <c r="H48" s="9">
        <v>1534.99</v>
      </c>
      <c r="I48" s="9">
        <v>1534.99</v>
      </c>
      <c r="J48" s="12">
        <f t="shared" si="0"/>
        <v>12.005458021394276</v>
      </c>
    </row>
    <row r="49" spans="1:10" x14ac:dyDescent="0.25">
      <c r="A49" s="5" t="s">
        <v>10</v>
      </c>
      <c r="B49" s="5">
        <v>15796</v>
      </c>
      <c r="C49" s="5" t="s">
        <v>61</v>
      </c>
      <c r="D49" s="5" t="s">
        <v>288</v>
      </c>
      <c r="E49" s="6">
        <v>1</v>
      </c>
      <c r="F49" s="6">
        <v>4989.68</v>
      </c>
      <c r="G49" s="6">
        <v>4989.68</v>
      </c>
      <c r="H49" s="9">
        <v>5843.24</v>
      </c>
      <c r="I49" s="9">
        <v>5843.24</v>
      </c>
      <c r="J49" s="12">
        <f t="shared" si="0"/>
        <v>17.106507832165576</v>
      </c>
    </row>
    <row r="50" spans="1:10" x14ac:dyDescent="0.25">
      <c r="A50" s="5" t="s">
        <v>10</v>
      </c>
      <c r="B50" s="5">
        <v>15797</v>
      </c>
      <c r="C50" s="5" t="s">
        <v>62</v>
      </c>
      <c r="D50" s="5" t="s">
        <v>289</v>
      </c>
      <c r="E50" s="6">
        <v>1</v>
      </c>
      <c r="F50" s="6">
        <v>849.53</v>
      </c>
      <c r="G50" s="6">
        <v>849.53</v>
      </c>
      <c r="H50" s="9">
        <v>953.29</v>
      </c>
      <c r="I50" s="9">
        <v>953.29</v>
      </c>
      <c r="J50" s="12">
        <f t="shared" si="0"/>
        <v>12.2138123432957</v>
      </c>
    </row>
    <row r="51" spans="1:10" x14ac:dyDescent="0.25">
      <c r="A51" s="5" t="s">
        <v>10</v>
      </c>
      <c r="B51" s="5">
        <v>15798</v>
      </c>
      <c r="C51" s="5" t="s">
        <v>63</v>
      </c>
      <c r="D51" s="5" t="s">
        <v>290</v>
      </c>
      <c r="E51" s="6">
        <v>1</v>
      </c>
      <c r="F51" s="6">
        <v>1370.46</v>
      </c>
      <c r="G51" s="6">
        <v>1370.46</v>
      </c>
      <c r="H51" s="9">
        <v>1534.99</v>
      </c>
      <c r="I51" s="9">
        <v>1534.99</v>
      </c>
      <c r="J51" s="12">
        <f t="shared" si="0"/>
        <v>12.005458021394276</v>
      </c>
    </row>
    <row r="52" spans="1:10" x14ac:dyDescent="0.25">
      <c r="A52" s="5" t="s">
        <v>10</v>
      </c>
      <c r="B52" s="5">
        <v>15805</v>
      </c>
      <c r="C52" s="5" t="s">
        <v>64</v>
      </c>
      <c r="D52" s="5" t="s">
        <v>291</v>
      </c>
      <c r="E52" s="6">
        <v>1</v>
      </c>
      <c r="F52" s="6">
        <v>96.92</v>
      </c>
      <c r="G52" s="6">
        <v>96.92</v>
      </c>
      <c r="H52" s="9">
        <v>110.18</v>
      </c>
      <c r="I52" s="9">
        <v>110.18</v>
      </c>
      <c r="J52" s="12">
        <f t="shared" si="0"/>
        <v>13.681386710689225</v>
      </c>
    </row>
    <row r="53" spans="1:10" x14ac:dyDescent="0.25">
      <c r="A53" s="5" t="s">
        <v>10</v>
      </c>
      <c r="B53" s="5">
        <v>15806</v>
      </c>
      <c r="C53" s="5" t="s">
        <v>65</v>
      </c>
      <c r="D53" s="5" t="s">
        <v>292</v>
      </c>
      <c r="E53" s="6">
        <v>1</v>
      </c>
      <c r="F53" s="6">
        <v>523.95000000000005</v>
      </c>
      <c r="G53" s="6">
        <v>523.95000000000005</v>
      </c>
      <c r="H53" s="9">
        <v>587.54999999999995</v>
      </c>
      <c r="I53" s="9">
        <v>587.54999999999995</v>
      </c>
      <c r="J53" s="12">
        <f t="shared" si="0"/>
        <v>12.13856283996563</v>
      </c>
    </row>
    <row r="54" spans="1:10" x14ac:dyDescent="0.25">
      <c r="A54" s="5" t="s">
        <v>10</v>
      </c>
      <c r="B54" s="5">
        <v>18469</v>
      </c>
      <c r="C54" s="5" t="s">
        <v>66</v>
      </c>
      <c r="D54" s="5" t="s">
        <v>293</v>
      </c>
      <c r="E54" s="6">
        <v>1</v>
      </c>
      <c r="F54" s="6">
        <v>629.94000000000005</v>
      </c>
      <c r="G54" s="6">
        <v>629.94000000000005</v>
      </c>
      <c r="H54" s="9">
        <v>706.54</v>
      </c>
      <c r="I54" s="9">
        <v>706.54</v>
      </c>
      <c r="J54" s="12">
        <f t="shared" si="0"/>
        <v>12.159888243324744</v>
      </c>
    </row>
    <row r="55" spans="1:10" x14ac:dyDescent="0.25">
      <c r="A55" s="5" t="s">
        <v>10</v>
      </c>
      <c r="B55" s="5">
        <v>15799</v>
      </c>
      <c r="C55" s="5" t="s">
        <v>67</v>
      </c>
      <c r="D55" s="5" t="s">
        <v>294</v>
      </c>
      <c r="E55" s="6">
        <v>1</v>
      </c>
      <c r="F55" s="6">
        <v>106.01</v>
      </c>
      <c r="G55" s="6">
        <v>106.01</v>
      </c>
      <c r="H55" s="9">
        <v>117.5</v>
      </c>
      <c r="I55" s="9">
        <v>117.5</v>
      </c>
      <c r="J55" s="12">
        <f t="shared" si="0"/>
        <v>10.838600132063007</v>
      </c>
    </row>
    <row r="56" spans="1:10" x14ac:dyDescent="0.25">
      <c r="A56" s="5" t="s">
        <v>10</v>
      </c>
      <c r="B56" s="5">
        <v>15800</v>
      </c>
      <c r="C56" s="5" t="s">
        <v>68</v>
      </c>
      <c r="D56" s="5" t="s">
        <v>295</v>
      </c>
      <c r="E56" s="6">
        <v>1</v>
      </c>
      <c r="F56" s="6">
        <v>237.73</v>
      </c>
      <c r="G56" s="6">
        <v>237.73</v>
      </c>
      <c r="H56" s="9">
        <v>265.87</v>
      </c>
      <c r="I56" s="9">
        <v>265.87</v>
      </c>
      <c r="J56" s="12">
        <f t="shared" si="0"/>
        <v>11.836957893408496</v>
      </c>
    </row>
    <row r="57" spans="1:10" x14ac:dyDescent="0.25">
      <c r="A57" s="5" t="s">
        <v>10</v>
      </c>
      <c r="B57" s="5">
        <v>15801</v>
      </c>
      <c r="C57" s="5" t="s">
        <v>69</v>
      </c>
      <c r="D57" s="5" t="s">
        <v>296</v>
      </c>
      <c r="E57" s="6">
        <v>1</v>
      </c>
      <c r="F57" s="6">
        <v>528.5</v>
      </c>
      <c r="G57" s="6">
        <v>528.5</v>
      </c>
      <c r="H57" s="9">
        <v>593.42999999999995</v>
      </c>
      <c r="I57" s="9">
        <v>593.42999999999995</v>
      </c>
      <c r="J57" s="12">
        <f t="shared" si="0"/>
        <v>12.285714285714278</v>
      </c>
    </row>
    <row r="58" spans="1:10" x14ac:dyDescent="0.25">
      <c r="A58" s="5" t="s">
        <v>10</v>
      </c>
      <c r="B58" s="5">
        <v>15802</v>
      </c>
      <c r="C58" s="5" t="s">
        <v>70</v>
      </c>
      <c r="D58" s="5" t="s">
        <v>297</v>
      </c>
      <c r="E58" s="6">
        <v>1</v>
      </c>
      <c r="F58" s="6">
        <v>929.78</v>
      </c>
      <c r="G58" s="6">
        <v>929.78</v>
      </c>
      <c r="H58" s="9">
        <v>1042.92</v>
      </c>
      <c r="I58" s="9">
        <v>1042.92</v>
      </c>
      <c r="J58" s="12">
        <f t="shared" si="0"/>
        <v>12.168469960635846</v>
      </c>
    </row>
    <row r="59" spans="1:10" x14ac:dyDescent="0.25">
      <c r="A59" s="5" t="s">
        <v>10</v>
      </c>
      <c r="B59" s="5">
        <v>15803</v>
      </c>
      <c r="C59" s="5" t="s">
        <v>71</v>
      </c>
      <c r="D59" s="5" t="s">
        <v>298</v>
      </c>
      <c r="E59" s="6">
        <v>1</v>
      </c>
      <c r="F59" s="6">
        <v>5958.82</v>
      </c>
      <c r="G59" s="6">
        <v>5958.82</v>
      </c>
      <c r="H59" s="9">
        <v>6980.13</v>
      </c>
      <c r="I59" s="9">
        <v>6980.13</v>
      </c>
      <c r="J59" s="12">
        <f t="shared" si="0"/>
        <v>17.139467209950965</v>
      </c>
    </row>
    <row r="60" spans="1:10" x14ac:dyDescent="0.25">
      <c r="A60" s="5" t="s">
        <v>10</v>
      </c>
      <c r="B60" s="5">
        <v>15811</v>
      </c>
      <c r="C60" s="5" t="s">
        <v>72</v>
      </c>
      <c r="D60" s="5" t="s">
        <v>299</v>
      </c>
      <c r="E60" s="6">
        <v>1</v>
      </c>
      <c r="F60" s="7">
        <v>87.84</v>
      </c>
      <c r="G60" s="7">
        <v>87.84</v>
      </c>
      <c r="H60" s="9">
        <v>98.43</v>
      </c>
      <c r="I60" s="9">
        <v>98.43</v>
      </c>
      <c r="J60" s="12">
        <f t="shared" si="0"/>
        <v>12.056010928961754</v>
      </c>
    </row>
    <row r="61" spans="1:10" x14ac:dyDescent="0.25">
      <c r="A61" s="5" t="s">
        <v>10</v>
      </c>
      <c r="B61" s="5">
        <v>15812</v>
      </c>
      <c r="C61" s="5" t="s">
        <v>73</v>
      </c>
      <c r="D61" s="5" t="s">
        <v>300</v>
      </c>
      <c r="E61" s="6">
        <v>1</v>
      </c>
      <c r="F61" s="6">
        <v>254.42</v>
      </c>
      <c r="G61" s="6">
        <v>254.42</v>
      </c>
      <c r="H61" s="9">
        <v>286.41000000000003</v>
      </c>
      <c r="I61" s="9">
        <v>286.41000000000003</v>
      </c>
      <c r="J61" s="12">
        <f t="shared" si="0"/>
        <v>12.573697036396524</v>
      </c>
    </row>
    <row r="62" spans="1:10" x14ac:dyDescent="0.25">
      <c r="A62" s="5" t="s">
        <v>10</v>
      </c>
      <c r="B62" s="5">
        <v>15813</v>
      </c>
      <c r="C62" s="5" t="s">
        <v>74</v>
      </c>
      <c r="D62" s="5" t="s">
        <v>301</v>
      </c>
      <c r="E62" s="6">
        <v>1</v>
      </c>
      <c r="F62" s="6">
        <v>543.63</v>
      </c>
      <c r="G62" s="6">
        <v>543.63</v>
      </c>
      <c r="H62" s="9">
        <v>609.59</v>
      </c>
      <c r="I62" s="9">
        <v>609.59</v>
      </c>
      <c r="J62" s="12">
        <f t="shared" si="0"/>
        <v>12.133252395931052</v>
      </c>
    </row>
    <row r="63" spans="1:10" x14ac:dyDescent="0.25">
      <c r="A63" s="5" t="s">
        <v>10</v>
      </c>
      <c r="B63" s="5">
        <v>15814</v>
      </c>
      <c r="C63" s="5" t="s">
        <v>75</v>
      </c>
      <c r="D63" s="5" t="s">
        <v>302</v>
      </c>
      <c r="E63" s="6">
        <v>1</v>
      </c>
      <c r="F63" s="6">
        <v>1762.66</v>
      </c>
      <c r="G63" s="6">
        <v>1762.66</v>
      </c>
      <c r="H63" s="9">
        <v>1975.65</v>
      </c>
      <c r="I63" s="9">
        <v>1975.65</v>
      </c>
      <c r="J63" s="12">
        <f t="shared" si="0"/>
        <v>12.083442070507076</v>
      </c>
    </row>
    <row r="64" spans="1:10" x14ac:dyDescent="0.25">
      <c r="A64" s="5" t="s">
        <v>10</v>
      </c>
      <c r="B64" s="5">
        <v>15815</v>
      </c>
      <c r="C64" s="5" t="s">
        <v>76</v>
      </c>
      <c r="D64" s="5" t="s">
        <v>303</v>
      </c>
      <c r="E64" s="6">
        <v>1</v>
      </c>
      <c r="F64" s="6">
        <v>5615.09</v>
      </c>
      <c r="G64" s="6">
        <v>5615.09</v>
      </c>
      <c r="H64" s="9">
        <v>6579.13</v>
      </c>
      <c r="I64" s="9">
        <v>6579.13</v>
      </c>
      <c r="J64" s="12">
        <f t="shared" si="0"/>
        <v>17.168736387128263</v>
      </c>
    </row>
    <row r="65" spans="1:10" x14ac:dyDescent="0.25">
      <c r="A65" s="5" t="s">
        <v>10</v>
      </c>
      <c r="B65" s="5">
        <v>15816</v>
      </c>
      <c r="C65" s="5" t="s">
        <v>77</v>
      </c>
      <c r="D65" s="5" t="s">
        <v>304</v>
      </c>
      <c r="E65" s="6">
        <v>1</v>
      </c>
      <c r="F65" s="6">
        <v>649.64</v>
      </c>
      <c r="G65" s="6">
        <v>649.64</v>
      </c>
      <c r="H65" s="9">
        <v>728.55</v>
      </c>
      <c r="I65" s="9">
        <v>728.55</v>
      </c>
      <c r="J65" s="12">
        <f t="shared" si="0"/>
        <v>12.146727418262429</v>
      </c>
    </row>
    <row r="66" spans="1:10" x14ac:dyDescent="0.25">
      <c r="A66" s="5" t="s">
        <v>10</v>
      </c>
      <c r="B66" s="5">
        <v>68136</v>
      </c>
      <c r="C66" s="5" t="s">
        <v>78</v>
      </c>
      <c r="D66" s="5" t="s">
        <v>305</v>
      </c>
      <c r="E66" s="6">
        <v>1</v>
      </c>
      <c r="F66" s="7">
        <v>83.37</v>
      </c>
      <c r="G66" s="7">
        <v>83.37</v>
      </c>
      <c r="H66" s="9">
        <v>97.96</v>
      </c>
      <c r="I66" s="9">
        <v>97.96</v>
      </c>
      <c r="J66" s="12">
        <f t="shared" si="0"/>
        <v>17.50029986805805</v>
      </c>
    </row>
    <row r="67" spans="1:10" x14ac:dyDescent="0.25">
      <c r="A67" s="5" t="s">
        <v>10</v>
      </c>
      <c r="B67" s="5">
        <v>15831</v>
      </c>
      <c r="C67" s="5" t="s">
        <v>79</v>
      </c>
      <c r="D67" s="5" t="s">
        <v>306</v>
      </c>
      <c r="E67" s="6">
        <v>1</v>
      </c>
      <c r="F67" s="7">
        <v>75.73</v>
      </c>
      <c r="G67" s="7">
        <v>75.73</v>
      </c>
      <c r="H67" s="9">
        <v>84.18</v>
      </c>
      <c r="I67" s="9">
        <v>84.18</v>
      </c>
      <c r="J67" s="12">
        <f t="shared" ref="J67:J130" si="1">H67/(F67/100)-100</f>
        <v>11.158061534398513</v>
      </c>
    </row>
    <row r="68" spans="1:10" x14ac:dyDescent="0.25">
      <c r="A68" s="5" t="s">
        <v>10</v>
      </c>
      <c r="B68" s="5">
        <v>15834</v>
      </c>
      <c r="C68" s="5" t="s">
        <v>80</v>
      </c>
      <c r="D68" s="5" t="s">
        <v>307</v>
      </c>
      <c r="E68" s="6">
        <v>1</v>
      </c>
      <c r="F68" s="7">
        <v>176.72</v>
      </c>
      <c r="G68" s="7">
        <v>176.72</v>
      </c>
      <c r="H68" s="9">
        <v>197.43</v>
      </c>
      <c r="I68" s="9">
        <v>197.43</v>
      </c>
      <c r="J68" s="12">
        <f t="shared" si="1"/>
        <v>11.719103666817574</v>
      </c>
    </row>
    <row r="69" spans="1:10" x14ac:dyDescent="0.25">
      <c r="A69" s="5" t="s">
        <v>10</v>
      </c>
      <c r="B69" s="5">
        <v>15835</v>
      </c>
      <c r="C69" s="5" t="s">
        <v>81</v>
      </c>
      <c r="D69" s="5" t="s">
        <v>308</v>
      </c>
      <c r="E69" s="6">
        <v>1</v>
      </c>
      <c r="F69" s="6">
        <v>377.12</v>
      </c>
      <c r="G69" s="6">
        <v>377.12</v>
      </c>
      <c r="H69" s="6">
        <v>423.98</v>
      </c>
      <c r="I69" s="6">
        <v>423.98</v>
      </c>
      <c r="J69" s="12">
        <f t="shared" si="1"/>
        <v>12.425753075944002</v>
      </c>
    </row>
    <row r="70" spans="1:10" x14ac:dyDescent="0.25">
      <c r="A70" s="5" t="s">
        <v>10</v>
      </c>
      <c r="B70" s="5">
        <v>15840</v>
      </c>
      <c r="C70" s="5" t="s">
        <v>82</v>
      </c>
      <c r="D70" s="5" t="s">
        <v>309</v>
      </c>
      <c r="E70" s="6">
        <v>1</v>
      </c>
      <c r="F70" s="6">
        <v>5445.37</v>
      </c>
      <c r="G70" s="6">
        <v>5445.37</v>
      </c>
      <c r="H70" s="6">
        <v>6379.44</v>
      </c>
      <c r="I70" s="6">
        <v>6379.44</v>
      </c>
      <c r="J70" s="12">
        <f t="shared" si="1"/>
        <v>17.153471664918996</v>
      </c>
    </row>
    <row r="71" spans="1:10" x14ac:dyDescent="0.25">
      <c r="A71" s="5" t="s">
        <v>10</v>
      </c>
      <c r="B71" s="5">
        <v>88808</v>
      </c>
      <c r="C71" s="5" t="s">
        <v>83</v>
      </c>
      <c r="D71" s="5" t="s">
        <v>310</v>
      </c>
      <c r="E71" s="6">
        <v>1</v>
      </c>
      <c r="F71" s="6">
        <v>198.81</v>
      </c>
      <c r="G71" s="6">
        <v>198.81</v>
      </c>
      <c r="H71" s="6">
        <v>221.94</v>
      </c>
      <c r="I71" s="6">
        <v>221.94</v>
      </c>
      <c r="J71" s="12">
        <f t="shared" si="1"/>
        <v>11.634223630602079</v>
      </c>
    </row>
    <row r="72" spans="1:10" x14ac:dyDescent="0.25">
      <c r="A72" s="5" t="s">
        <v>10</v>
      </c>
      <c r="B72" s="5">
        <v>68094</v>
      </c>
      <c r="C72" s="5" t="s">
        <v>84</v>
      </c>
      <c r="D72" s="5" t="s">
        <v>311</v>
      </c>
      <c r="E72" s="6">
        <v>1</v>
      </c>
      <c r="F72" s="6">
        <v>430.47</v>
      </c>
      <c r="G72" s="6">
        <v>430.47</v>
      </c>
      <c r="H72" s="6">
        <v>502.03</v>
      </c>
      <c r="I72" s="6">
        <v>502.03</v>
      </c>
      <c r="J72" s="12">
        <f t="shared" si="1"/>
        <v>16.623690384928082</v>
      </c>
    </row>
    <row r="73" spans="1:10" x14ac:dyDescent="0.25">
      <c r="A73" s="5" t="s">
        <v>10</v>
      </c>
      <c r="B73" s="5">
        <v>15838</v>
      </c>
      <c r="C73" s="5" t="s">
        <v>85</v>
      </c>
      <c r="D73" s="5" t="s">
        <v>312</v>
      </c>
      <c r="E73" s="6">
        <v>1</v>
      </c>
      <c r="F73" s="6">
        <v>201.98</v>
      </c>
      <c r="G73" s="6">
        <v>201.98</v>
      </c>
      <c r="H73" s="9">
        <v>225.01</v>
      </c>
      <c r="I73" s="9">
        <v>225.01</v>
      </c>
      <c r="J73" s="12">
        <f t="shared" si="1"/>
        <v>11.402119021685309</v>
      </c>
    </row>
    <row r="74" spans="1:10" x14ac:dyDescent="0.25">
      <c r="A74" s="5" t="s">
        <v>10</v>
      </c>
      <c r="B74" s="5">
        <v>15839</v>
      </c>
      <c r="C74" s="5" t="s">
        <v>86</v>
      </c>
      <c r="D74" s="5" t="s">
        <v>313</v>
      </c>
      <c r="E74" s="6">
        <v>1</v>
      </c>
      <c r="F74" s="6">
        <v>460.77</v>
      </c>
      <c r="G74" s="6">
        <v>460.77</v>
      </c>
      <c r="H74" s="9">
        <v>517.34</v>
      </c>
      <c r="I74" s="9">
        <v>517.34</v>
      </c>
      <c r="J74" s="12">
        <f t="shared" si="1"/>
        <v>12.277274996202024</v>
      </c>
    </row>
    <row r="75" spans="1:10" x14ac:dyDescent="0.25">
      <c r="A75" s="5" t="s">
        <v>10</v>
      </c>
      <c r="B75" s="5">
        <v>15832</v>
      </c>
      <c r="C75" s="5" t="s">
        <v>87</v>
      </c>
      <c r="D75" s="5" t="s">
        <v>314</v>
      </c>
      <c r="E75" s="6">
        <v>1</v>
      </c>
      <c r="F75" s="6">
        <v>200.4</v>
      </c>
      <c r="G75" s="6">
        <v>200.4</v>
      </c>
      <c r="H75" s="9">
        <v>223.45</v>
      </c>
      <c r="I75" s="9">
        <v>223.45</v>
      </c>
      <c r="J75" s="12">
        <f t="shared" si="1"/>
        <v>11.501996007984033</v>
      </c>
    </row>
    <row r="76" spans="1:10" x14ac:dyDescent="0.25">
      <c r="A76" s="5" t="s">
        <v>10</v>
      </c>
      <c r="B76" s="5">
        <v>15837</v>
      </c>
      <c r="C76" s="5" t="s">
        <v>88</v>
      </c>
      <c r="D76" s="5" t="s">
        <v>315</v>
      </c>
      <c r="E76" s="6">
        <v>1</v>
      </c>
      <c r="F76" s="6">
        <v>201.98</v>
      </c>
      <c r="G76" s="6">
        <v>201.98</v>
      </c>
      <c r="H76" s="9">
        <v>225.01</v>
      </c>
      <c r="I76" s="9">
        <v>225.01</v>
      </c>
      <c r="J76" s="12">
        <f t="shared" si="1"/>
        <v>11.402119021685309</v>
      </c>
    </row>
    <row r="77" spans="1:10" x14ac:dyDescent="0.25">
      <c r="A77" s="5" t="s">
        <v>10</v>
      </c>
      <c r="B77" s="5">
        <v>15836</v>
      </c>
      <c r="C77" s="5" t="s">
        <v>89</v>
      </c>
      <c r="D77" s="5" t="s">
        <v>316</v>
      </c>
      <c r="E77" s="6">
        <v>1</v>
      </c>
      <c r="F77" s="6">
        <v>460.77</v>
      </c>
      <c r="G77" s="6">
        <v>460.77</v>
      </c>
      <c r="H77" s="9">
        <v>517.34</v>
      </c>
      <c r="I77" s="9">
        <v>517.34</v>
      </c>
      <c r="J77" s="12">
        <f t="shared" si="1"/>
        <v>12.277274996202024</v>
      </c>
    </row>
    <row r="78" spans="1:10" x14ac:dyDescent="0.25">
      <c r="A78" s="5" t="s">
        <v>10</v>
      </c>
      <c r="B78" s="5">
        <v>15841</v>
      </c>
      <c r="C78" s="5" t="s">
        <v>90</v>
      </c>
      <c r="D78" s="5" t="s">
        <v>317</v>
      </c>
      <c r="E78" s="6">
        <v>1</v>
      </c>
      <c r="F78" s="6">
        <v>115.6</v>
      </c>
      <c r="G78" s="6">
        <v>115.6</v>
      </c>
      <c r="H78" s="9">
        <v>128.79</v>
      </c>
      <c r="I78" s="9">
        <v>128.79</v>
      </c>
      <c r="J78" s="12">
        <f t="shared" si="1"/>
        <v>11.410034602076124</v>
      </c>
    </row>
    <row r="79" spans="1:10" x14ac:dyDescent="0.25">
      <c r="A79" s="5" t="s">
        <v>10</v>
      </c>
      <c r="B79" s="5">
        <v>15842</v>
      </c>
      <c r="C79" s="5" t="s">
        <v>91</v>
      </c>
      <c r="D79" s="5" t="s">
        <v>318</v>
      </c>
      <c r="E79" s="6">
        <v>1</v>
      </c>
      <c r="F79" s="6">
        <v>267.11</v>
      </c>
      <c r="G79" s="6">
        <v>267.11</v>
      </c>
      <c r="H79" s="9">
        <v>299.99</v>
      </c>
      <c r="I79" s="9">
        <v>299.99</v>
      </c>
      <c r="J79" s="12">
        <f t="shared" si="1"/>
        <v>12.309535397401817</v>
      </c>
    </row>
    <row r="80" spans="1:10" x14ac:dyDescent="0.25">
      <c r="A80" s="5" t="s">
        <v>10</v>
      </c>
      <c r="B80" s="5">
        <v>15843</v>
      </c>
      <c r="C80" s="5" t="s">
        <v>92</v>
      </c>
      <c r="D80" s="5" t="s">
        <v>319</v>
      </c>
      <c r="E80" s="6">
        <v>1</v>
      </c>
      <c r="F80" s="7">
        <v>585.75</v>
      </c>
      <c r="G80" s="7">
        <v>585.75</v>
      </c>
      <c r="H80" s="9">
        <v>657.55</v>
      </c>
      <c r="I80" s="9">
        <v>657.55</v>
      </c>
      <c r="J80" s="12">
        <f t="shared" si="1"/>
        <v>12.2577891591976</v>
      </c>
    </row>
    <row r="81" spans="1:10" x14ac:dyDescent="0.25">
      <c r="A81" s="5" t="s">
        <v>10</v>
      </c>
      <c r="B81" s="5">
        <v>15844</v>
      </c>
      <c r="C81" s="5" t="s">
        <v>93</v>
      </c>
      <c r="D81" s="5" t="s">
        <v>320</v>
      </c>
      <c r="E81" s="6">
        <v>1</v>
      </c>
      <c r="F81" s="6">
        <v>6957.05</v>
      </c>
      <c r="G81" s="6">
        <v>6957.05</v>
      </c>
      <c r="H81" s="9">
        <v>8146.78</v>
      </c>
      <c r="I81" s="9">
        <v>8146.78</v>
      </c>
      <c r="J81" s="12">
        <f t="shared" si="1"/>
        <v>17.101070137486445</v>
      </c>
    </row>
    <row r="82" spans="1:10" x14ac:dyDescent="0.25">
      <c r="A82" s="5" t="s">
        <v>10</v>
      </c>
      <c r="B82" s="5">
        <v>15845</v>
      </c>
      <c r="C82" s="5" t="s">
        <v>94</v>
      </c>
      <c r="D82" s="5" t="s">
        <v>321</v>
      </c>
      <c r="E82" s="6">
        <v>1</v>
      </c>
      <c r="F82" s="6">
        <v>115.6</v>
      </c>
      <c r="G82" s="6">
        <v>115.6</v>
      </c>
      <c r="H82" s="9">
        <v>128.79</v>
      </c>
      <c r="I82" s="9">
        <v>128.79</v>
      </c>
      <c r="J82" s="12">
        <f t="shared" si="1"/>
        <v>11.410034602076124</v>
      </c>
    </row>
    <row r="83" spans="1:10" x14ac:dyDescent="0.25">
      <c r="A83" s="5" t="s">
        <v>10</v>
      </c>
      <c r="B83" s="5">
        <v>15846</v>
      </c>
      <c r="C83" s="5" t="s">
        <v>95</v>
      </c>
      <c r="D83" s="5" t="s">
        <v>322</v>
      </c>
      <c r="E83" s="6">
        <v>1</v>
      </c>
      <c r="F83" s="6">
        <v>267.11</v>
      </c>
      <c r="G83" s="6">
        <v>267.11</v>
      </c>
      <c r="H83" s="9">
        <v>299.99</v>
      </c>
      <c r="I83" s="9">
        <v>299.99</v>
      </c>
      <c r="J83" s="12">
        <f t="shared" si="1"/>
        <v>12.309535397401817</v>
      </c>
    </row>
    <row r="84" spans="1:10" x14ac:dyDescent="0.25">
      <c r="A84" s="5" t="s">
        <v>10</v>
      </c>
      <c r="B84" s="5">
        <v>15847</v>
      </c>
      <c r="C84" s="5" t="s">
        <v>96</v>
      </c>
      <c r="D84" s="5" t="s">
        <v>323</v>
      </c>
      <c r="E84" s="6">
        <v>1</v>
      </c>
      <c r="F84" s="6">
        <v>585.75</v>
      </c>
      <c r="G84" s="6">
        <v>585.75</v>
      </c>
      <c r="H84" s="9">
        <v>657.55</v>
      </c>
      <c r="I84" s="9">
        <v>657.55</v>
      </c>
      <c r="J84" s="12">
        <f t="shared" si="1"/>
        <v>12.2577891591976</v>
      </c>
    </row>
    <row r="85" spans="1:10" x14ac:dyDescent="0.25">
      <c r="A85" s="5" t="s">
        <v>10</v>
      </c>
      <c r="B85" s="5">
        <v>15849</v>
      </c>
      <c r="C85" s="5" t="s">
        <v>97</v>
      </c>
      <c r="D85" s="5" t="s">
        <v>324</v>
      </c>
      <c r="E85" s="6">
        <v>1</v>
      </c>
      <c r="F85" s="6">
        <v>115.6</v>
      </c>
      <c r="G85" s="6">
        <v>115.6</v>
      </c>
      <c r="H85" s="9">
        <v>128.79</v>
      </c>
      <c r="I85" s="9">
        <v>128.79</v>
      </c>
      <c r="J85" s="12">
        <f t="shared" si="1"/>
        <v>11.410034602076124</v>
      </c>
    </row>
    <row r="86" spans="1:10" x14ac:dyDescent="0.25">
      <c r="A86" s="5" t="s">
        <v>10</v>
      </c>
      <c r="B86" s="5">
        <v>15850</v>
      </c>
      <c r="C86" s="5" t="s">
        <v>98</v>
      </c>
      <c r="D86" s="5" t="s">
        <v>325</v>
      </c>
      <c r="E86" s="6">
        <v>1</v>
      </c>
      <c r="F86" s="6">
        <v>585.75</v>
      </c>
      <c r="G86" s="6">
        <v>585.75</v>
      </c>
      <c r="H86" s="9">
        <v>657.55</v>
      </c>
      <c r="I86" s="9">
        <v>657.55</v>
      </c>
      <c r="J86" s="12">
        <f t="shared" si="1"/>
        <v>12.2577891591976</v>
      </c>
    </row>
    <row r="87" spans="1:10" x14ac:dyDescent="0.25">
      <c r="A87" s="5" t="s">
        <v>10</v>
      </c>
      <c r="B87" s="5">
        <v>15807</v>
      </c>
      <c r="C87" s="5" t="s">
        <v>99</v>
      </c>
      <c r="D87" s="5" t="s">
        <v>326</v>
      </c>
      <c r="E87" s="6">
        <v>1</v>
      </c>
      <c r="F87" s="6">
        <v>90.59</v>
      </c>
      <c r="G87" s="6">
        <v>90.59</v>
      </c>
      <c r="H87" s="6">
        <v>101.51</v>
      </c>
      <c r="I87" s="6">
        <v>101.51</v>
      </c>
      <c r="J87" s="12">
        <f t="shared" si="1"/>
        <v>12.054310630312401</v>
      </c>
    </row>
    <row r="88" spans="1:10" x14ac:dyDescent="0.25">
      <c r="A88" s="5" t="s">
        <v>10</v>
      </c>
      <c r="B88" s="5">
        <v>15808</v>
      </c>
      <c r="C88" s="5" t="s">
        <v>100</v>
      </c>
      <c r="D88" s="5" t="s">
        <v>327</v>
      </c>
      <c r="E88" s="6">
        <v>1</v>
      </c>
      <c r="F88" s="6">
        <v>234.29</v>
      </c>
      <c r="G88" s="6">
        <v>234.29</v>
      </c>
      <c r="H88" s="6">
        <v>263.63</v>
      </c>
      <c r="I88" s="6">
        <v>263.63</v>
      </c>
      <c r="J88" s="12">
        <f t="shared" si="1"/>
        <v>12.522941653506351</v>
      </c>
    </row>
    <row r="89" spans="1:10" x14ac:dyDescent="0.25">
      <c r="A89" s="5" t="s">
        <v>10</v>
      </c>
      <c r="B89" s="5">
        <v>15809</v>
      </c>
      <c r="C89" s="5" t="s">
        <v>101</v>
      </c>
      <c r="D89" s="5" t="s">
        <v>328</v>
      </c>
      <c r="E89" s="6">
        <v>1</v>
      </c>
      <c r="F89" s="6">
        <v>487.34</v>
      </c>
      <c r="G89" s="6">
        <v>487.34</v>
      </c>
      <c r="H89" s="9">
        <v>548.48</v>
      </c>
      <c r="I89" s="9">
        <v>548.48</v>
      </c>
      <c r="J89" s="12">
        <f t="shared" si="1"/>
        <v>12.545656010177694</v>
      </c>
    </row>
    <row r="90" spans="1:10" x14ac:dyDescent="0.25">
      <c r="A90" s="5" t="s">
        <v>10</v>
      </c>
      <c r="B90" s="5">
        <v>18467</v>
      </c>
      <c r="C90" s="5" t="s">
        <v>102</v>
      </c>
      <c r="D90" s="5" t="s">
        <v>329</v>
      </c>
      <c r="E90" s="6">
        <v>1</v>
      </c>
      <c r="F90" s="6">
        <v>680.75</v>
      </c>
      <c r="G90" s="6">
        <v>680.75</v>
      </c>
      <c r="H90" s="9">
        <v>764.19</v>
      </c>
      <c r="I90" s="9">
        <v>764.19</v>
      </c>
      <c r="J90" s="12">
        <f t="shared" si="1"/>
        <v>12.257069408740364</v>
      </c>
    </row>
    <row r="91" spans="1:10" x14ac:dyDescent="0.25">
      <c r="A91" s="5" t="s">
        <v>10</v>
      </c>
      <c r="B91" s="5">
        <v>15773</v>
      </c>
      <c r="C91" s="5" t="s">
        <v>103</v>
      </c>
      <c r="D91" s="5" t="s">
        <v>330</v>
      </c>
      <c r="E91" s="6">
        <v>1</v>
      </c>
      <c r="F91" s="6">
        <v>477.29</v>
      </c>
      <c r="G91" s="6">
        <v>477.29</v>
      </c>
      <c r="H91" s="9">
        <v>535.70000000000005</v>
      </c>
      <c r="I91" s="9">
        <v>535.70000000000005</v>
      </c>
      <c r="J91" s="12">
        <f t="shared" si="1"/>
        <v>12.237842820926488</v>
      </c>
    </row>
    <row r="92" spans="1:10" x14ac:dyDescent="0.25">
      <c r="A92" s="5" t="s">
        <v>10</v>
      </c>
      <c r="B92" s="5">
        <v>15774</v>
      </c>
      <c r="C92" s="5" t="s">
        <v>104</v>
      </c>
      <c r="D92" s="5" t="s">
        <v>331</v>
      </c>
      <c r="E92" s="6">
        <v>1</v>
      </c>
      <c r="F92" s="6">
        <v>873.5</v>
      </c>
      <c r="G92" s="6">
        <v>873.5</v>
      </c>
      <c r="H92" s="9">
        <v>979.36</v>
      </c>
      <c r="I92" s="9">
        <v>979.36</v>
      </c>
      <c r="J92" s="12">
        <f t="shared" si="1"/>
        <v>12.119061247853466</v>
      </c>
    </row>
    <row r="93" spans="1:10" x14ac:dyDescent="0.25">
      <c r="A93" s="5" t="s">
        <v>10</v>
      </c>
      <c r="B93" s="5">
        <v>15775</v>
      </c>
      <c r="C93" s="5" t="s">
        <v>105</v>
      </c>
      <c r="D93" s="5" t="s">
        <v>332</v>
      </c>
      <c r="E93" s="6">
        <v>1</v>
      </c>
      <c r="F93" s="6">
        <v>5222.63</v>
      </c>
      <c r="G93" s="6">
        <v>5222.63</v>
      </c>
      <c r="H93" s="9">
        <v>6118</v>
      </c>
      <c r="I93" s="9">
        <v>6118</v>
      </c>
      <c r="J93" s="12">
        <f t="shared" si="1"/>
        <v>17.144044284201627</v>
      </c>
    </row>
    <row r="94" spans="1:10" x14ac:dyDescent="0.25">
      <c r="A94" s="5" t="s">
        <v>10</v>
      </c>
      <c r="B94" s="5">
        <v>15777</v>
      </c>
      <c r="C94" s="5" t="s">
        <v>106</v>
      </c>
      <c r="D94" s="5" t="s">
        <v>333</v>
      </c>
      <c r="E94" s="6">
        <v>1</v>
      </c>
      <c r="F94" s="6">
        <v>1202.4000000000001</v>
      </c>
      <c r="G94" s="6">
        <v>1202.4000000000001</v>
      </c>
      <c r="H94" s="9">
        <v>1347.36</v>
      </c>
      <c r="I94" s="9">
        <v>1347.36</v>
      </c>
      <c r="J94" s="12">
        <f t="shared" si="1"/>
        <v>12.055888223552884</v>
      </c>
    </row>
    <row r="95" spans="1:10" x14ac:dyDescent="0.25">
      <c r="A95" s="5" t="s">
        <v>10</v>
      </c>
      <c r="B95" s="5">
        <v>15778</v>
      </c>
      <c r="C95" s="5" t="s">
        <v>107</v>
      </c>
      <c r="D95" s="5" t="s">
        <v>334</v>
      </c>
      <c r="E95" s="6">
        <v>1</v>
      </c>
      <c r="F95" s="6">
        <v>829.14</v>
      </c>
      <c r="G95" s="6">
        <v>829.14</v>
      </c>
      <c r="H95" s="9">
        <v>930.38</v>
      </c>
      <c r="I95" s="9">
        <v>930.38</v>
      </c>
      <c r="J95" s="12">
        <f t="shared" si="1"/>
        <v>12.210241937429146</v>
      </c>
    </row>
    <row r="96" spans="1:10" x14ac:dyDescent="0.25">
      <c r="A96" s="5" t="s">
        <v>10</v>
      </c>
      <c r="B96" s="5">
        <v>15779</v>
      </c>
      <c r="C96" s="5" t="s">
        <v>108</v>
      </c>
      <c r="D96" s="5" t="s">
        <v>335</v>
      </c>
      <c r="E96" s="6">
        <v>1</v>
      </c>
      <c r="F96" s="6">
        <v>1421.15</v>
      </c>
      <c r="G96" s="6">
        <v>1421.15</v>
      </c>
      <c r="H96" s="6">
        <v>1593.69</v>
      </c>
      <c r="I96" s="6">
        <v>1593.69</v>
      </c>
      <c r="J96" s="12">
        <f t="shared" si="1"/>
        <v>12.140871829152445</v>
      </c>
    </row>
    <row r="97" spans="1:10" x14ac:dyDescent="0.25">
      <c r="A97" s="5" t="s">
        <v>10</v>
      </c>
      <c r="B97" s="5">
        <v>15780</v>
      </c>
      <c r="C97" s="5" t="s">
        <v>109</v>
      </c>
      <c r="D97" s="5" t="s">
        <v>336</v>
      </c>
      <c r="E97" s="6">
        <v>1</v>
      </c>
      <c r="F97" s="6">
        <v>267.81</v>
      </c>
      <c r="G97" s="6">
        <v>267.81</v>
      </c>
      <c r="H97" s="6">
        <v>299.63</v>
      </c>
      <c r="I97" s="6">
        <v>299.63</v>
      </c>
      <c r="J97" s="12">
        <f t="shared" si="1"/>
        <v>11.881557820843128</v>
      </c>
    </row>
    <row r="98" spans="1:10" x14ac:dyDescent="0.25">
      <c r="A98" s="5" t="s">
        <v>10</v>
      </c>
      <c r="B98" s="5">
        <v>15781</v>
      </c>
      <c r="C98" s="5" t="s">
        <v>110</v>
      </c>
      <c r="D98" s="5" t="s">
        <v>337</v>
      </c>
      <c r="E98" s="6">
        <v>1</v>
      </c>
      <c r="F98" s="6">
        <v>570.58000000000004</v>
      </c>
      <c r="G98" s="6">
        <v>570.58000000000004</v>
      </c>
      <c r="H98" s="9">
        <v>640.55999999999995</v>
      </c>
      <c r="I98" s="9">
        <v>640.55999999999995</v>
      </c>
      <c r="J98" s="12">
        <f t="shared" si="1"/>
        <v>12.26471309895193</v>
      </c>
    </row>
    <row r="99" spans="1:10" x14ac:dyDescent="0.25">
      <c r="A99" s="5" t="s">
        <v>10</v>
      </c>
      <c r="B99" s="5">
        <v>15787</v>
      </c>
      <c r="C99" s="5" t="s">
        <v>111</v>
      </c>
      <c r="D99" s="5" t="s">
        <v>338</v>
      </c>
      <c r="E99" s="6">
        <v>1</v>
      </c>
      <c r="F99" s="6">
        <v>441.25</v>
      </c>
      <c r="G99" s="6">
        <v>441.25</v>
      </c>
      <c r="H99" s="9">
        <v>495.91</v>
      </c>
      <c r="I99" s="9">
        <v>495.91</v>
      </c>
      <c r="J99" s="12">
        <f t="shared" si="1"/>
        <v>12.387535410764883</v>
      </c>
    </row>
    <row r="100" spans="1:10" x14ac:dyDescent="0.25">
      <c r="A100" s="5" t="s">
        <v>10</v>
      </c>
      <c r="B100" s="5">
        <v>68091</v>
      </c>
      <c r="C100" s="5" t="s">
        <v>112</v>
      </c>
      <c r="D100" s="5" t="s">
        <v>339</v>
      </c>
      <c r="E100" s="6">
        <v>1</v>
      </c>
      <c r="F100" s="6">
        <v>112.53</v>
      </c>
      <c r="G100" s="6">
        <v>112.53</v>
      </c>
      <c r="H100" s="9">
        <v>131.38</v>
      </c>
      <c r="I100" s="9">
        <v>131.38</v>
      </c>
      <c r="J100" s="12">
        <f t="shared" si="1"/>
        <v>16.751088598595928</v>
      </c>
    </row>
    <row r="101" spans="1:10" x14ac:dyDescent="0.25">
      <c r="A101" s="5" t="s">
        <v>10</v>
      </c>
      <c r="B101" s="5">
        <v>25630</v>
      </c>
      <c r="C101" s="5" t="s">
        <v>113</v>
      </c>
      <c r="D101" s="5" t="s">
        <v>340</v>
      </c>
      <c r="E101" s="6">
        <v>1</v>
      </c>
      <c r="F101" s="6">
        <v>856.66</v>
      </c>
      <c r="G101" s="6">
        <v>856.66</v>
      </c>
      <c r="H101" s="6">
        <v>960.81</v>
      </c>
      <c r="I101" s="6">
        <v>960.81</v>
      </c>
      <c r="J101" s="12">
        <f t="shared" si="1"/>
        <v>12.157682160950671</v>
      </c>
    </row>
    <row r="102" spans="1:10" x14ac:dyDescent="0.25">
      <c r="A102" s="5" t="s">
        <v>10</v>
      </c>
      <c r="B102" s="5">
        <v>15826</v>
      </c>
      <c r="C102" s="5" t="s">
        <v>114</v>
      </c>
      <c r="D102" s="5" t="s">
        <v>341</v>
      </c>
      <c r="E102" s="6">
        <v>1</v>
      </c>
      <c r="F102" s="6">
        <v>360.4</v>
      </c>
      <c r="G102" s="6">
        <v>360.4</v>
      </c>
      <c r="H102" s="9">
        <v>403.96</v>
      </c>
      <c r="I102" s="9">
        <v>403.96</v>
      </c>
      <c r="J102" s="12">
        <f t="shared" si="1"/>
        <v>12.086570477247506</v>
      </c>
    </row>
    <row r="103" spans="1:10" x14ac:dyDescent="0.25">
      <c r="A103" s="5" t="s">
        <v>10</v>
      </c>
      <c r="B103" s="5">
        <v>15825</v>
      </c>
      <c r="C103" s="5" t="s">
        <v>115</v>
      </c>
      <c r="D103" s="5" t="s">
        <v>342</v>
      </c>
      <c r="E103" s="6">
        <v>1</v>
      </c>
      <c r="F103" s="6">
        <v>121.72</v>
      </c>
      <c r="G103" s="6">
        <v>121.72</v>
      </c>
      <c r="H103" s="6">
        <v>135.77000000000001</v>
      </c>
      <c r="I103" s="6">
        <v>135.77000000000001</v>
      </c>
      <c r="J103" s="12">
        <f t="shared" si="1"/>
        <v>11.542885310548797</v>
      </c>
    </row>
    <row r="104" spans="1:10" x14ac:dyDescent="0.25">
      <c r="A104" s="5" t="s">
        <v>10</v>
      </c>
      <c r="B104" s="5">
        <v>15827</v>
      </c>
      <c r="C104" s="5" t="s">
        <v>116</v>
      </c>
      <c r="D104" s="5" t="s">
        <v>343</v>
      </c>
      <c r="E104" s="6">
        <v>1</v>
      </c>
      <c r="F104" s="6">
        <v>403.21</v>
      </c>
      <c r="G104" s="6">
        <v>403.21</v>
      </c>
      <c r="H104" s="6">
        <v>451.63</v>
      </c>
      <c r="I104" s="6">
        <v>451.63</v>
      </c>
      <c r="J104" s="12">
        <f t="shared" si="1"/>
        <v>12.008630738324953</v>
      </c>
    </row>
    <row r="105" spans="1:10" x14ac:dyDescent="0.25">
      <c r="A105" s="5" t="s">
        <v>10</v>
      </c>
      <c r="B105" s="5">
        <v>15828</v>
      </c>
      <c r="C105" s="5" t="s">
        <v>117</v>
      </c>
      <c r="D105" s="5" t="s">
        <v>344</v>
      </c>
      <c r="E105" s="6">
        <v>1</v>
      </c>
      <c r="F105" s="6">
        <v>842.95</v>
      </c>
      <c r="G105" s="6">
        <v>842.95</v>
      </c>
      <c r="H105" s="9">
        <v>944.58</v>
      </c>
      <c r="I105" s="9">
        <v>944.58</v>
      </c>
      <c r="J105" s="12">
        <f t="shared" si="1"/>
        <v>12.056468355181195</v>
      </c>
    </row>
    <row r="106" spans="1:10" x14ac:dyDescent="0.25">
      <c r="A106" s="5" t="s">
        <v>10</v>
      </c>
      <c r="B106" s="5">
        <v>18470</v>
      </c>
      <c r="C106" s="5" t="s">
        <v>118</v>
      </c>
      <c r="D106" s="5" t="s">
        <v>345</v>
      </c>
      <c r="E106" s="6">
        <v>1</v>
      </c>
      <c r="F106" s="6">
        <v>489.96</v>
      </c>
      <c r="G106" s="6">
        <v>489.96</v>
      </c>
      <c r="H106" s="9">
        <v>549.04</v>
      </c>
      <c r="I106" s="9">
        <v>549.04</v>
      </c>
      <c r="J106" s="12">
        <f t="shared" si="1"/>
        <v>12.058127194056667</v>
      </c>
    </row>
    <row r="107" spans="1:10" x14ac:dyDescent="0.25">
      <c r="A107" s="5" t="s">
        <v>10</v>
      </c>
      <c r="B107" s="5">
        <v>68084</v>
      </c>
      <c r="C107" s="5" t="s">
        <v>119</v>
      </c>
      <c r="D107" s="5" t="s">
        <v>346</v>
      </c>
      <c r="E107" s="6">
        <v>1</v>
      </c>
      <c r="F107" s="6">
        <v>361.05</v>
      </c>
      <c r="G107" s="6">
        <v>361.05</v>
      </c>
      <c r="H107" s="9">
        <v>422.11</v>
      </c>
      <c r="I107" s="9">
        <v>422.11</v>
      </c>
      <c r="J107" s="12">
        <f t="shared" si="1"/>
        <v>16.91178507131977</v>
      </c>
    </row>
    <row r="108" spans="1:10" x14ac:dyDescent="0.25">
      <c r="A108" s="5" t="s">
        <v>10</v>
      </c>
      <c r="B108" s="5">
        <v>68085</v>
      </c>
      <c r="C108" s="5" t="s">
        <v>120</v>
      </c>
      <c r="D108" s="5" t="s">
        <v>347</v>
      </c>
      <c r="E108" s="6">
        <v>1</v>
      </c>
      <c r="F108" s="7">
        <v>139.99</v>
      </c>
      <c r="G108" s="7">
        <v>139.99</v>
      </c>
      <c r="H108" s="9">
        <v>156.44999999999999</v>
      </c>
      <c r="I108" s="9">
        <v>156.44999999999999</v>
      </c>
      <c r="J108" s="12">
        <f t="shared" si="1"/>
        <v>11.757982713050907</v>
      </c>
    </row>
    <row r="109" spans="1:10" x14ac:dyDescent="0.25">
      <c r="A109" s="5" t="s">
        <v>10</v>
      </c>
      <c r="B109" s="5">
        <v>88807</v>
      </c>
      <c r="C109" s="5" t="s">
        <v>121</v>
      </c>
      <c r="D109" s="5" t="s">
        <v>348</v>
      </c>
      <c r="E109" s="6">
        <v>1</v>
      </c>
      <c r="F109" s="6">
        <v>272.57</v>
      </c>
      <c r="G109" s="6">
        <v>272.57</v>
      </c>
      <c r="H109" s="9">
        <v>306.99</v>
      </c>
      <c r="I109" s="9">
        <v>306.99</v>
      </c>
      <c r="J109" s="12">
        <f t="shared" si="1"/>
        <v>12.627948783798672</v>
      </c>
    </row>
    <row r="110" spans="1:10" x14ac:dyDescent="0.25">
      <c r="A110" s="5" t="s">
        <v>10</v>
      </c>
      <c r="B110" s="5">
        <v>74960</v>
      </c>
      <c r="C110" s="5" t="s">
        <v>122</v>
      </c>
      <c r="D110" s="5" t="s">
        <v>349</v>
      </c>
      <c r="E110" s="6">
        <v>1</v>
      </c>
      <c r="F110" s="6">
        <v>355.88</v>
      </c>
      <c r="G110" s="6">
        <v>355.88</v>
      </c>
      <c r="H110" s="9">
        <v>399.56</v>
      </c>
      <c r="I110" s="9">
        <v>399.56</v>
      </c>
      <c r="J110" s="12">
        <f t="shared" si="1"/>
        <v>12.273800157356419</v>
      </c>
    </row>
    <row r="111" spans="1:10" x14ac:dyDescent="0.25">
      <c r="A111" s="5" t="s">
        <v>10</v>
      </c>
      <c r="B111" s="5">
        <v>74961</v>
      </c>
      <c r="C111" s="5" t="s">
        <v>123</v>
      </c>
      <c r="D111" s="5" t="s">
        <v>350</v>
      </c>
      <c r="E111" s="6">
        <v>1</v>
      </c>
      <c r="F111" s="6">
        <v>355.88</v>
      </c>
      <c r="G111" s="6">
        <v>355.88</v>
      </c>
      <c r="H111" s="9">
        <v>399.56</v>
      </c>
      <c r="I111" s="9">
        <v>399.56</v>
      </c>
      <c r="J111" s="12">
        <f t="shared" si="1"/>
        <v>12.273800157356419</v>
      </c>
    </row>
    <row r="112" spans="1:10" x14ac:dyDescent="0.25">
      <c r="A112" s="5" t="s">
        <v>10</v>
      </c>
      <c r="B112" s="5">
        <v>74962</v>
      </c>
      <c r="C112" s="5" t="s">
        <v>124</v>
      </c>
      <c r="D112" s="5" t="s">
        <v>351</v>
      </c>
      <c r="E112" s="6">
        <v>1</v>
      </c>
      <c r="F112" s="6">
        <v>436.11</v>
      </c>
      <c r="G112" s="6">
        <v>436.11</v>
      </c>
      <c r="H112" s="9">
        <v>489.15</v>
      </c>
      <c r="I112" s="9">
        <v>489.15</v>
      </c>
      <c r="J112" s="12">
        <f t="shared" si="1"/>
        <v>12.162069202724069</v>
      </c>
    </row>
    <row r="113" spans="1:10" x14ac:dyDescent="0.25">
      <c r="A113" s="5" t="s">
        <v>10</v>
      </c>
      <c r="B113" s="5">
        <v>74963</v>
      </c>
      <c r="C113" s="5" t="s">
        <v>125</v>
      </c>
      <c r="D113" s="5" t="s">
        <v>352</v>
      </c>
      <c r="E113" s="6">
        <v>1</v>
      </c>
      <c r="F113" s="6">
        <v>355.88</v>
      </c>
      <c r="G113" s="6">
        <v>355.88</v>
      </c>
      <c r="H113" s="9">
        <v>399.56</v>
      </c>
      <c r="I113" s="9">
        <v>399.56</v>
      </c>
      <c r="J113" s="12">
        <f t="shared" si="1"/>
        <v>12.273800157356419</v>
      </c>
    </row>
    <row r="114" spans="1:10" x14ac:dyDescent="0.25">
      <c r="A114" s="5" t="s">
        <v>10</v>
      </c>
      <c r="B114" s="5">
        <v>74964</v>
      </c>
      <c r="C114" s="5" t="s">
        <v>126</v>
      </c>
      <c r="D114" s="5" t="s">
        <v>353</v>
      </c>
      <c r="E114" s="6">
        <v>1</v>
      </c>
      <c r="F114" s="6">
        <v>355.88</v>
      </c>
      <c r="G114" s="6">
        <v>355.88</v>
      </c>
      <c r="H114" s="9">
        <v>399.56</v>
      </c>
      <c r="I114" s="9">
        <v>399.56</v>
      </c>
      <c r="J114" s="12">
        <f t="shared" si="1"/>
        <v>12.273800157356419</v>
      </c>
    </row>
    <row r="115" spans="1:10" x14ac:dyDescent="0.25">
      <c r="A115" s="5" t="s">
        <v>10</v>
      </c>
      <c r="B115" s="5">
        <v>88809</v>
      </c>
      <c r="C115" s="5" t="s">
        <v>127</v>
      </c>
      <c r="D115" s="5" t="s">
        <v>354</v>
      </c>
      <c r="E115" s="6">
        <v>1</v>
      </c>
      <c r="F115" s="6">
        <v>78.040000000000006</v>
      </c>
      <c r="G115" s="6">
        <v>78.040000000000006</v>
      </c>
      <c r="H115" s="9">
        <v>87.56</v>
      </c>
      <c r="I115" s="9">
        <v>87.56</v>
      </c>
      <c r="J115" s="12">
        <f t="shared" si="1"/>
        <v>12.198872373141967</v>
      </c>
    </row>
    <row r="116" spans="1:10" x14ac:dyDescent="0.25">
      <c r="A116" s="5" t="s">
        <v>10</v>
      </c>
      <c r="B116" s="5">
        <v>88811</v>
      </c>
      <c r="C116" s="5" t="s">
        <v>128</v>
      </c>
      <c r="D116" s="5" t="s">
        <v>355</v>
      </c>
      <c r="E116" s="6">
        <v>1</v>
      </c>
      <c r="F116" s="6">
        <v>445.8</v>
      </c>
      <c r="G116" s="6">
        <v>445.8</v>
      </c>
      <c r="H116" s="9">
        <v>521</v>
      </c>
      <c r="I116" s="9">
        <v>521</v>
      </c>
      <c r="J116" s="12">
        <f t="shared" si="1"/>
        <v>16.868550919694925</v>
      </c>
    </row>
    <row r="117" spans="1:10" x14ac:dyDescent="0.25">
      <c r="A117" s="5" t="s">
        <v>10</v>
      </c>
      <c r="B117" s="5">
        <v>88812</v>
      </c>
      <c r="C117" s="5" t="s">
        <v>129</v>
      </c>
      <c r="D117" s="5" t="s">
        <v>356</v>
      </c>
      <c r="E117" s="6">
        <v>1</v>
      </c>
      <c r="F117" s="6">
        <v>429.7</v>
      </c>
      <c r="G117" s="6">
        <v>429.7</v>
      </c>
      <c r="H117" s="9">
        <v>503.29</v>
      </c>
      <c r="I117" s="9">
        <v>503.29</v>
      </c>
      <c r="J117" s="12">
        <f t="shared" si="1"/>
        <v>17.125901791947882</v>
      </c>
    </row>
    <row r="118" spans="1:10" x14ac:dyDescent="0.25">
      <c r="A118" s="5" t="s">
        <v>10</v>
      </c>
      <c r="B118" s="5">
        <v>15856</v>
      </c>
      <c r="C118" s="5" t="s">
        <v>130</v>
      </c>
      <c r="D118" s="5" t="s">
        <v>357</v>
      </c>
      <c r="E118" s="6">
        <v>1</v>
      </c>
      <c r="F118" s="6">
        <v>189</v>
      </c>
      <c r="G118" s="6">
        <v>189</v>
      </c>
      <c r="H118" s="9">
        <v>213.64</v>
      </c>
      <c r="I118" s="9">
        <v>213.64</v>
      </c>
      <c r="J118" s="12">
        <f t="shared" si="1"/>
        <v>13.037037037037038</v>
      </c>
    </row>
    <row r="119" spans="1:10" x14ac:dyDescent="0.25">
      <c r="A119" s="5" t="s">
        <v>10</v>
      </c>
      <c r="B119" s="5">
        <v>60604</v>
      </c>
      <c r="C119" s="5" t="s">
        <v>131</v>
      </c>
      <c r="D119" s="5" t="s">
        <v>358</v>
      </c>
      <c r="E119" s="6">
        <v>1</v>
      </c>
      <c r="F119" s="6">
        <v>189</v>
      </c>
      <c r="G119" s="6">
        <v>189</v>
      </c>
      <c r="H119" s="9">
        <v>213.64</v>
      </c>
      <c r="I119" s="9">
        <v>213.64</v>
      </c>
      <c r="J119" s="12">
        <f t="shared" si="1"/>
        <v>13.037037037037038</v>
      </c>
    </row>
    <row r="120" spans="1:10" x14ac:dyDescent="0.25">
      <c r="A120" s="5" t="s">
        <v>10</v>
      </c>
      <c r="B120" s="5">
        <v>15851</v>
      </c>
      <c r="C120" s="5" t="s">
        <v>132</v>
      </c>
      <c r="D120" s="5" t="s">
        <v>359</v>
      </c>
      <c r="E120" s="6">
        <v>1</v>
      </c>
      <c r="F120" s="6">
        <v>187.45</v>
      </c>
      <c r="G120" s="6">
        <v>187.45</v>
      </c>
      <c r="H120" s="9">
        <v>210.59</v>
      </c>
      <c r="I120" s="9">
        <v>210.59</v>
      </c>
      <c r="J120" s="12">
        <f t="shared" si="1"/>
        <v>12.34462523339559</v>
      </c>
    </row>
    <row r="121" spans="1:10" x14ac:dyDescent="0.25">
      <c r="A121" s="5" t="s">
        <v>10</v>
      </c>
      <c r="B121" s="5">
        <v>15852</v>
      </c>
      <c r="C121" s="5" t="s">
        <v>133</v>
      </c>
      <c r="D121" s="5" t="s">
        <v>360</v>
      </c>
      <c r="E121" s="6">
        <v>1</v>
      </c>
      <c r="F121" s="6">
        <v>382.68</v>
      </c>
      <c r="G121" s="6">
        <v>382.68</v>
      </c>
      <c r="H121" s="9">
        <v>428.76</v>
      </c>
      <c r="I121" s="9">
        <v>428.76</v>
      </c>
      <c r="J121" s="12">
        <f t="shared" si="1"/>
        <v>12.041392285983065</v>
      </c>
    </row>
    <row r="122" spans="1:10" x14ac:dyDescent="0.25">
      <c r="A122" s="5" t="s">
        <v>10</v>
      </c>
      <c r="B122" s="5">
        <v>15853</v>
      </c>
      <c r="C122" s="5" t="s">
        <v>134</v>
      </c>
      <c r="D122" s="5" t="s">
        <v>361</v>
      </c>
      <c r="E122" s="6">
        <v>1</v>
      </c>
      <c r="F122" s="6">
        <v>1190.24</v>
      </c>
      <c r="G122" s="6">
        <v>1190.24</v>
      </c>
      <c r="H122" s="9">
        <v>1333.3</v>
      </c>
      <c r="I122" s="9">
        <v>1333.3</v>
      </c>
      <c r="J122" s="12">
        <f t="shared" si="1"/>
        <v>12.019424653851317</v>
      </c>
    </row>
    <row r="123" spans="1:10" x14ac:dyDescent="0.25">
      <c r="A123" s="5" t="s">
        <v>10</v>
      </c>
      <c r="B123" s="5">
        <v>88810</v>
      </c>
      <c r="C123" s="5" t="s">
        <v>135</v>
      </c>
      <c r="D123" s="5" t="s">
        <v>362</v>
      </c>
      <c r="E123" s="6">
        <v>1</v>
      </c>
      <c r="F123" s="6">
        <v>600.17999999999995</v>
      </c>
      <c r="G123" s="6">
        <v>600.17999999999995</v>
      </c>
      <c r="H123" s="9">
        <v>701.5</v>
      </c>
      <c r="I123" s="9">
        <v>701.5</v>
      </c>
      <c r="J123" s="12">
        <f t="shared" si="1"/>
        <v>16.88160218601088</v>
      </c>
    </row>
    <row r="124" spans="1:10" x14ac:dyDescent="0.25">
      <c r="A124" s="5" t="s">
        <v>10</v>
      </c>
      <c r="B124" s="5">
        <v>20248</v>
      </c>
      <c r="C124" s="5" t="s">
        <v>136</v>
      </c>
      <c r="D124" s="5" t="s">
        <v>363</v>
      </c>
      <c r="E124" s="6">
        <v>1</v>
      </c>
      <c r="F124" s="6">
        <v>465.14</v>
      </c>
      <c r="G124" s="6">
        <v>465.14</v>
      </c>
      <c r="H124" s="9">
        <v>542.4</v>
      </c>
      <c r="I124" s="9">
        <v>542.4</v>
      </c>
      <c r="J124" s="12">
        <f t="shared" si="1"/>
        <v>16.610052887302743</v>
      </c>
    </row>
    <row r="125" spans="1:10" x14ac:dyDescent="0.25">
      <c r="A125" s="5" t="s">
        <v>10</v>
      </c>
      <c r="B125" s="5">
        <v>15939</v>
      </c>
      <c r="C125" s="5" t="s">
        <v>137</v>
      </c>
      <c r="D125" s="5" t="s">
        <v>364</v>
      </c>
      <c r="E125" s="6">
        <v>1</v>
      </c>
      <c r="F125" s="6">
        <v>1216.98</v>
      </c>
      <c r="G125" s="6">
        <v>1216.98</v>
      </c>
      <c r="H125" s="9">
        <v>1365.18</v>
      </c>
      <c r="I125" s="9">
        <v>1365.18</v>
      </c>
      <c r="J125" s="12">
        <f t="shared" si="1"/>
        <v>12.177685746684418</v>
      </c>
    </row>
    <row r="126" spans="1:10" x14ac:dyDescent="0.25">
      <c r="A126" s="5" t="s">
        <v>10</v>
      </c>
      <c r="B126" s="5">
        <v>15940</v>
      </c>
      <c r="C126" s="5" t="s">
        <v>138</v>
      </c>
      <c r="D126" s="5" t="s">
        <v>365</v>
      </c>
      <c r="E126" s="6">
        <v>1</v>
      </c>
      <c r="F126" s="6">
        <v>1499.65</v>
      </c>
      <c r="G126" s="6">
        <v>1499.65</v>
      </c>
      <c r="H126" s="9">
        <v>1678.35</v>
      </c>
      <c r="I126" s="9">
        <v>1678.35</v>
      </c>
      <c r="J126" s="12">
        <f t="shared" si="1"/>
        <v>11.916113759877291</v>
      </c>
    </row>
    <row r="127" spans="1:10" x14ac:dyDescent="0.25">
      <c r="A127" s="5" t="s">
        <v>10</v>
      </c>
      <c r="B127" s="5">
        <v>15941</v>
      </c>
      <c r="C127" s="5" t="s">
        <v>139</v>
      </c>
      <c r="D127" s="5" t="s">
        <v>366</v>
      </c>
      <c r="E127" s="6">
        <v>1</v>
      </c>
      <c r="F127" s="6">
        <v>1832.92</v>
      </c>
      <c r="G127" s="6">
        <v>1832.92</v>
      </c>
      <c r="H127" s="9">
        <v>2054.98</v>
      </c>
      <c r="I127" s="9">
        <v>2054.98</v>
      </c>
      <c r="J127" s="12">
        <f t="shared" si="1"/>
        <v>12.115095039608931</v>
      </c>
    </row>
    <row r="128" spans="1:10" x14ac:dyDescent="0.25">
      <c r="A128" s="5" t="s">
        <v>10</v>
      </c>
      <c r="B128" s="5">
        <v>15942</v>
      </c>
      <c r="C128" s="5" t="s">
        <v>140</v>
      </c>
      <c r="D128" s="5" t="s">
        <v>367</v>
      </c>
      <c r="E128" s="6">
        <v>1</v>
      </c>
      <c r="F128" s="7">
        <v>2239.06</v>
      </c>
      <c r="G128" s="7">
        <v>2239.06</v>
      </c>
      <c r="H128" s="9">
        <v>2508.16</v>
      </c>
      <c r="I128" s="9">
        <v>2508.16</v>
      </c>
      <c r="J128" s="12">
        <f t="shared" si="1"/>
        <v>12.01843630809357</v>
      </c>
    </row>
    <row r="129" spans="1:10" x14ac:dyDescent="0.25">
      <c r="A129" s="5" t="s">
        <v>10</v>
      </c>
      <c r="B129" s="5">
        <v>15919</v>
      </c>
      <c r="C129" s="5" t="s">
        <v>141</v>
      </c>
      <c r="D129" s="5" t="s">
        <v>368</v>
      </c>
      <c r="E129" s="6">
        <v>1</v>
      </c>
      <c r="F129" s="7">
        <v>1639.5</v>
      </c>
      <c r="G129" s="7">
        <v>1639.5</v>
      </c>
      <c r="H129" s="9">
        <v>1837.09</v>
      </c>
      <c r="I129" s="9">
        <v>1837.09</v>
      </c>
      <c r="J129" s="12">
        <f t="shared" si="1"/>
        <v>12.051845074717903</v>
      </c>
    </row>
    <row r="130" spans="1:10" x14ac:dyDescent="0.25">
      <c r="A130" s="5" t="s">
        <v>10</v>
      </c>
      <c r="B130" s="5">
        <v>15920</v>
      </c>
      <c r="C130" s="5" t="s">
        <v>142</v>
      </c>
      <c r="D130" s="5" t="s">
        <v>369</v>
      </c>
      <c r="E130" s="6">
        <v>1</v>
      </c>
      <c r="F130" s="6">
        <v>1639.5</v>
      </c>
      <c r="G130" s="6">
        <v>1639.5</v>
      </c>
      <c r="H130" s="9">
        <v>1837.09</v>
      </c>
      <c r="I130" s="9">
        <v>1837.09</v>
      </c>
      <c r="J130" s="12">
        <f t="shared" si="1"/>
        <v>12.051845074717903</v>
      </c>
    </row>
    <row r="131" spans="1:10" x14ac:dyDescent="0.25">
      <c r="A131" s="5" t="s">
        <v>10</v>
      </c>
      <c r="B131" s="5">
        <v>15921</v>
      </c>
      <c r="C131" s="5" t="s">
        <v>143</v>
      </c>
      <c r="D131" s="5" t="s">
        <v>370</v>
      </c>
      <c r="E131" s="6">
        <v>1</v>
      </c>
      <c r="F131" s="6">
        <v>1639.5</v>
      </c>
      <c r="G131" s="6">
        <v>1639.5</v>
      </c>
      <c r="H131" s="9">
        <v>1837.09</v>
      </c>
      <c r="I131" s="9">
        <v>1837.09</v>
      </c>
      <c r="J131" s="12">
        <f t="shared" ref="J131:J194" si="2">H131/(F131/100)-100</f>
        <v>12.051845074717903</v>
      </c>
    </row>
    <row r="132" spans="1:10" x14ac:dyDescent="0.25">
      <c r="A132" s="5" t="s">
        <v>10</v>
      </c>
      <c r="B132" s="5">
        <v>15922</v>
      </c>
      <c r="C132" s="5" t="s">
        <v>144</v>
      </c>
      <c r="D132" s="5" t="s">
        <v>371</v>
      </c>
      <c r="E132" s="6">
        <v>1</v>
      </c>
      <c r="F132" s="6">
        <v>1639.5</v>
      </c>
      <c r="G132" s="6">
        <v>1639.5</v>
      </c>
      <c r="H132" s="9">
        <v>1837.09</v>
      </c>
      <c r="I132" s="9">
        <v>1837.09</v>
      </c>
      <c r="J132" s="12">
        <f t="shared" si="2"/>
        <v>12.051845074717903</v>
      </c>
    </row>
    <row r="133" spans="1:10" x14ac:dyDescent="0.25">
      <c r="A133" s="5" t="s">
        <v>10</v>
      </c>
      <c r="B133" s="5">
        <v>18884</v>
      </c>
      <c r="C133" s="5" t="s">
        <v>145</v>
      </c>
      <c r="D133" s="5" t="s">
        <v>372</v>
      </c>
      <c r="E133" s="6">
        <v>1</v>
      </c>
      <c r="F133" s="7">
        <v>1969.77</v>
      </c>
      <c r="G133" s="7">
        <v>1969.77</v>
      </c>
      <c r="H133" s="7">
        <v>2206.5300000000002</v>
      </c>
      <c r="I133" s="7">
        <v>2206.5300000000002</v>
      </c>
      <c r="J133" s="12">
        <f t="shared" si="2"/>
        <v>12.019677424267812</v>
      </c>
    </row>
    <row r="134" spans="1:10" x14ac:dyDescent="0.25">
      <c r="A134" s="5" t="s">
        <v>10</v>
      </c>
      <c r="B134" s="5">
        <v>15923</v>
      </c>
      <c r="C134" s="5" t="s">
        <v>146</v>
      </c>
      <c r="D134" s="5" t="s">
        <v>373</v>
      </c>
      <c r="E134" s="6">
        <v>1</v>
      </c>
      <c r="F134" s="6">
        <v>1969.77</v>
      </c>
      <c r="G134" s="6">
        <v>1969.77</v>
      </c>
      <c r="H134" s="9">
        <v>2206.5300000000002</v>
      </c>
      <c r="I134" s="9">
        <v>2206.5300000000002</v>
      </c>
      <c r="J134" s="12">
        <f t="shared" si="2"/>
        <v>12.019677424267812</v>
      </c>
    </row>
    <row r="135" spans="1:10" x14ac:dyDescent="0.25">
      <c r="A135" s="5" t="s">
        <v>10</v>
      </c>
      <c r="B135" s="5">
        <v>15924</v>
      </c>
      <c r="C135" s="5" t="s">
        <v>147</v>
      </c>
      <c r="D135" s="5" t="s">
        <v>374</v>
      </c>
      <c r="E135" s="6">
        <v>1</v>
      </c>
      <c r="F135" s="6">
        <v>1969.77</v>
      </c>
      <c r="G135" s="6">
        <v>1969.77</v>
      </c>
      <c r="H135" s="9">
        <v>2206.5300000000002</v>
      </c>
      <c r="I135" s="9">
        <v>2206.5300000000002</v>
      </c>
      <c r="J135" s="12">
        <f t="shared" si="2"/>
        <v>12.019677424267812</v>
      </c>
    </row>
    <row r="136" spans="1:10" x14ac:dyDescent="0.25">
      <c r="A136" s="5" t="s">
        <v>10</v>
      </c>
      <c r="B136" s="5">
        <v>18876</v>
      </c>
      <c r="C136" s="5" t="s">
        <v>148</v>
      </c>
      <c r="D136" s="5" t="s">
        <v>375</v>
      </c>
      <c r="E136" s="6">
        <v>1</v>
      </c>
      <c r="F136" s="6">
        <v>62.38</v>
      </c>
      <c r="G136" s="6">
        <v>62.38</v>
      </c>
      <c r="H136" s="9">
        <v>70.849999999999994</v>
      </c>
      <c r="I136" s="9">
        <v>70.849999999999994</v>
      </c>
      <c r="J136" s="12">
        <f t="shared" si="2"/>
        <v>13.578069894196844</v>
      </c>
    </row>
    <row r="137" spans="1:10" x14ac:dyDescent="0.25">
      <c r="A137" s="5" t="s">
        <v>10</v>
      </c>
      <c r="B137" s="5">
        <v>18877</v>
      </c>
      <c r="C137" s="5" t="s">
        <v>149</v>
      </c>
      <c r="D137" s="5" t="s">
        <v>376</v>
      </c>
      <c r="E137" s="6">
        <v>1</v>
      </c>
      <c r="F137" s="6">
        <v>65.45</v>
      </c>
      <c r="G137" s="6">
        <v>65.45</v>
      </c>
      <c r="H137" s="9">
        <v>72.319999999999993</v>
      </c>
      <c r="I137" s="9">
        <v>72.319999999999993</v>
      </c>
      <c r="J137" s="12">
        <f t="shared" si="2"/>
        <v>10.496562261268124</v>
      </c>
    </row>
    <row r="138" spans="1:10" x14ac:dyDescent="0.25">
      <c r="A138" s="5" t="s">
        <v>10</v>
      </c>
      <c r="B138" s="5">
        <v>18878</v>
      </c>
      <c r="C138" s="5" t="s">
        <v>150</v>
      </c>
      <c r="D138" s="5" t="s">
        <v>377</v>
      </c>
      <c r="E138" s="6">
        <v>1</v>
      </c>
      <c r="F138" s="6">
        <v>73.02</v>
      </c>
      <c r="G138" s="6">
        <v>73.02</v>
      </c>
      <c r="H138" s="9">
        <v>82.64</v>
      </c>
      <c r="I138" s="9">
        <v>82.64</v>
      </c>
      <c r="J138" s="12">
        <f t="shared" si="2"/>
        <v>13.174472747192553</v>
      </c>
    </row>
    <row r="139" spans="1:10" x14ac:dyDescent="0.25">
      <c r="A139" s="5" t="s">
        <v>10</v>
      </c>
      <c r="B139" s="5">
        <v>18879</v>
      </c>
      <c r="C139" s="5" t="s">
        <v>151</v>
      </c>
      <c r="D139" s="5" t="s">
        <v>378</v>
      </c>
      <c r="E139" s="6">
        <v>1</v>
      </c>
      <c r="F139" s="6">
        <v>88.24</v>
      </c>
      <c r="G139" s="6">
        <v>88.24</v>
      </c>
      <c r="H139" s="9">
        <v>98.88</v>
      </c>
      <c r="I139" s="9">
        <v>98.88</v>
      </c>
      <c r="J139" s="12">
        <f t="shared" si="2"/>
        <v>12.058023572076152</v>
      </c>
    </row>
    <row r="140" spans="1:10" x14ac:dyDescent="0.25">
      <c r="A140" s="5" t="s">
        <v>10</v>
      </c>
      <c r="B140" s="5">
        <v>18873</v>
      </c>
      <c r="C140" s="5" t="s">
        <v>152</v>
      </c>
      <c r="D140" s="5" t="s">
        <v>379</v>
      </c>
      <c r="E140" s="6">
        <v>1</v>
      </c>
      <c r="F140" s="6">
        <v>273.88</v>
      </c>
      <c r="G140" s="6">
        <v>273.88</v>
      </c>
      <c r="H140" s="9">
        <v>308.48</v>
      </c>
      <c r="I140" s="9">
        <v>308.48</v>
      </c>
      <c r="J140" s="12">
        <f t="shared" si="2"/>
        <v>12.63327004527531</v>
      </c>
    </row>
    <row r="141" spans="1:10" x14ac:dyDescent="0.25">
      <c r="A141" s="5" t="s">
        <v>10</v>
      </c>
      <c r="B141" s="5">
        <v>18874</v>
      </c>
      <c r="C141" s="5" t="s">
        <v>153</v>
      </c>
      <c r="D141" s="5" t="s">
        <v>380</v>
      </c>
      <c r="E141" s="6">
        <v>1</v>
      </c>
      <c r="F141" s="6">
        <v>426.05</v>
      </c>
      <c r="G141" s="6">
        <v>426.05</v>
      </c>
      <c r="H141" s="9">
        <v>478.21</v>
      </c>
      <c r="I141" s="9">
        <v>478.21</v>
      </c>
      <c r="J141" s="12">
        <f t="shared" si="2"/>
        <v>12.242694519422585</v>
      </c>
    </row>
    <row r="142" spans="1:10" x14ac:dyDescent="0.25">
      <c r="A142" s="5" t="s">
        <v>10</v>
      </c>
      <c r="B142" s="5">
        <v>18887</v>
      </c>
      <c r="C142" s="5" t="s">
        <v>154</v>
      </c>
      <c r="D142" s="5" t="s">
        <v>381</v>
      </c>
      <c r="E142" s="6">
        <v>1</v>
      </c>
      <c r="F142" s="6">
        <v>212.74</v>
      </c>
      <c r="G142" s="6">
        <v>212.74</v>
      </c>
      <c r="H142" s="9">
        <v>238.1</v>
      </c>
      <c r="I142" s="9">
        <v>238.1</v>
      </c>
      <c r="J142" s="12">
        <f t="shared" si="2"/>
        <v>11.920654319827008</v>
      </c>
    </row>
    <row r="143" spans="1:10" x14ac:dyDescent="0.25">
      <c r="A143" s="5" t="s">
        <v>10</v>
      </c>
      <c r="B143" s="5">
        <v>18875</v>
      </c>
      <c r="C143" s="5" t="s">
        <v>155</v>
      </c>
      <c r="D143" s="5" t="s">
        <v>382</v>
      </c>
      <c r="E143" s="6">
        <v>1</v>
      </c>
      <c r="F143" s="6">
        <v>165.86</v>
      </c>
      <c r="G143" s="6">
        <v>165.86</v>
      </c>
      <c r="H143" s="9">
        <v>185.98</v>
      </c>
      <c r="I143" s="9">
        <v>185.98</v>
      </c>
      <c r="J143" s="12">
        <f t="shared" si="2"/>
        <v>12.130712649222218</v>
      </c>
    </row>
    <row r="144" spans="1:10" x14ac:dyDescent="0.25">
      <c r="A144" s="5" t="s">
        <v>10</v>
      </c>
      <c r="B144" s="5">
        <v>15930</v>
      </c>
      <c r="C144" s="5" t="s">
        <v>156</v>
      </c>
      <c r="D144" s="5" t="s">
        <v>383</v>
      </c>
      <c r="E144" s="6">
        <v>1</v>
      </c>
      <c r="F144" s="6">
        <v>74.56</v>
      </c>
      <c r="G144" s="6">
        <v>74.56</v>
      </c>
      <c r="H144" s="9">
        <v>84.13</v>
      </c>
      <c r="I144" s="9">
        <v>84.13</v>
      </c>
      <c r="J144" s="12">
        <f t="shared" si="2"/>
        <v>12.835300429184542</v>
      </c>
    </row>
    <row r="145" spans="1:10" x14ac:dyDescent="0.25">
      <c r="A145" s="5" t="s">
        <v>10</v>
      </c>
      <c r="B145" s="5">
        <v>15931</v>
      </c>
      <c r="C145" s="5" t="s">
        <v>157</v>
      </c>
      <c r="D145" s="5" t="s">
        <v>384</v>
      </c>
      <c r="E145" s="6">
        <v>1</v>
      </c>
      <c r="F145" s="7">
        <v>88.24</v>
      </c>
      <c r="G145" s="7">
        <v>88.24</v>
      </c>
      <c r="H145" s="9">
        <v>97.44</v>
      </c>
      <c r="I145" s="9">
        <v>97.44</v>
      </c>
      <c r="J145" s="12">
        <f t="shared" si="2"/>
        <v>10.426110607434268</v>
      </c>
    </row>
    <row r="146" spans="1:10" x14ac:dyDescent="0.25">
      <c r="A146" s="1" t="s">
        <v>10</v>
      </c>
      <c r="B146" s="1">
        <v>15932</v>
      </c>
      <c r="C146" s="1" t="s">
        <v>158</v>
      </c>
      <c r="D146" s="2" t="s">
        <v>385</v>
      </c>
      <c r="E146" s="2">
        <v>1</v>
      </c>
      <c r="F146" s="2">
        <v>101.95</v>
      </c>
      <c r="G146" s="2">
        <v>101.95</v>
      </c>
      <c r="H146" s="1">
        <v>113.65</v>
      </c>
      <c r="I146" s="10">
        <v>113.65</v>
      </c>
      <c r="J146" s="12">
        <f t="shared" si="2"/>
        <v>11.476213830308978</v>
      </c>
    </row>
    <row r="147" spans="1:10" x14ac:dyDescent="0.25">
      <c r="A147" s="1" t="s">
        <v>10</v>
      </c>
      <c r="B147" s="1">
        <v>15933</v>
      </c>
      <c r="C147" s="1" t="s">
        <v>159</v>
      </c>
      <c r="D147" s="2" t="s">
        <v>386</v>
      </c>
      <c r="E147" s="2">
        <v>1</v>
      </c>
      <c r="F147" s="2">
        <v>126.29</v>
      </c>
      <c r="G147" s="2">
        <v>126.29</v>
      </c>
      <c r="H147" s="1">
        <v>141.68</v>
      </c>
      <c r="I147" s="10">
        <v>141.68</v>
      </c>
      <c r="J147" s="12">
        <f t="shared" si="2"/>
        <v>12.186238023596474</v>
      </c>
    </row>
    <row r="148" spans="1:10" x14ac:dyDescent="0.25">
      <c r="A148" s="1" t="s">
        <v>10</v>
      </c>
      <c r="B148" s="1">
        <v>15935</v>
      </c>
      <c r="C148" s="1" t="s">
        <v>160</v>
      </c>
      <c r="D148" s="2" t="s">
        <v>387</v>
      </c>
      <c r="E148" s="2">
        <v>1</v>
      </c>
      <c r="F148" s="2">
        <v>855.12</v>
      </c>
      <c r="G148" s="2">
        <v>855.12</v>
      </c>
      <c r="H148" s="1">
        <v>959.35</v>
      </c>
      <c r="I148" s="10">
        <v>959.35</v>
      </c>
      <c r="J148" s="12">
        <f t="shared" si="2"/>
        <v>12.188932547478728</v>
      </c>
    </row>
    <row r="149" spans="1:10" x14ac:dyDescent="0.25">
      <c r="A149" s="1" t="s">
        <v>10</v>
      </c>
      <c r="B149" s="1">
        <v>15936</v>
      </c>
      <c r="C149" s="1" t="s">
        <v>161</v>
      </c>
      <c r="D149" s="2" t="s">
        <v>388</v>
      </c>
      <c r="E149" s="2">
        <v>1</v>
      </c>
      <c r="F149" s="2">
        <v>1203.58</v>
      </c>
      <c r="G149" s="2">
        <v>1203.58</v>
      </c>
      <c r="H149" s="1">
        <v>1347.5</v>
      </c>
      <c r="I149" s="10">
        <v>1347.5</v>
      </c>
      <c r="J149" s="12">
        <f t="shared" si="2"/>
        <v>11.957659648714667</v>
      </c>
    </row>
    <row r="150" spans="1:10" x14ac:dyDescent="0.25">
      <c r="A150" s="1" t="s">
        <v>10</v>
      </c>
      <c r="B150" s="1">
        <v>15937</v>
      </c>
      <c r="C150" s="1" t="s">
        <v>162</v>
      </c>
      <c r="D150" s="2" t="s">
        <v>389</v>
      </c>
      <c r="E150" s="2">
        <v>1</v>
      </c>
      <c r="F150" s="2">
        <v>1313.13</v>
      </c>
      <c r="G150" s="2">
        <v>1313.13</v>
      </c>
      <c r="H150" s="1">
        <v>1471.47</v>
      </c>
      <c r="I150" s="10">
        <v>1471.47</v>
      </c>
      <c r="J150" s="12">
        <f t="shared" si="2"/>
        <v>12.05821205821205</v>
      </c>
    </row>
    <row r="151" spans="1:10" x14ac:dyDescent="0.25">
      <c r="A151" s="1" t="s">
        <v>10</v>
      </c>
      <c r="B151" s="1">
        <v>18871</v>
      </c>
      <c r="C151" s="1" t="s">
        <v>163</v>
      </c>
      <c r="D151" s="2" t="s">
        <v>390</v>
      </c>
      <c r="E151" s="2">
        <v>1</v>
      </c>
      <c r="F151" s="2">
        <v>544.36</v>
      </c>
      <c r="G151" s="2">
        <v>544.36</v>
      </c>
      <c r="H151" s="1">
        <v>612.22</v>
      </c>
      <c r="I151" s="10">
        <v>612.22</v>
      </c>
      <c r="J151" s="12">
        <f t="shared" si="2"/>
        <v>12.466015137041666</v>
      </c>
    </row>
    <row r="152" spans="1:10" x14ac:dyDescent="0.25">
      <c r="A152" s="1" t="s">
        <v>10</v>
      </c>
      <c r="B152" s="1">
        <v>18872</v>
      </c>
      <c r="C152" s="1" t="s">
        <v>164</v>
      </c>
      <c r="D152" s="2" t="s">
        <v>391</v>
      </c>
      <c r="E152" s="2">
        <v>1</v>
      </c>
      <c r="F152" s="2">
        <v>708.5</v>
      </c>
      <c r="G152" s="2">
        <v>708.5</v>
      </c>
      <c r="H152" s="1">
        <v>794.36</v>
      </c>
      <c r="I152" s="10">
        <v>794.36</v>
      </c>
      <c r="J152" s="12">
        <f t="shared" si="2"/>
        <v>12.118560338743833</v>
      </c>
    </row>
    <row r="153" spans="1:10" x14ac:dyDescent="0.25">
      <c r="A153" s="1" t="s">
        <v>10</v>
      </c>
      <c r="B153" s="1">
        <v>18868</v>
      </c>
      <c r="C153" s="1" t="s">
        <v>165</v>
      </c>
      <c r="D153" s="2" t="s">
        <v>392</v>
      </c>
      <c r="E153" s="2">
        <v>1</v>
      </c>
      <c r="F153" s="2">
        <v>276.14</v>
      </c>
      <c r="G153" s="2">
        <v>276.14</v>
      </c>
      <c r="H153" s="1">
        <v>310.72000000000003</v>
      </c>
      <c r="I153" s="10">
        <v>310.72000000000003</v>
      </c>
      <c r="J153" s="12">
        <f t="shared" si="2"/>
        <v>12.522633446802359</v>
      </c>
    </row>
    <row r="154" spans="1:10" x14ac:dyDescent="0.25">
      <c r="A154" s="1" t="s">
        <v>10</v>
      </c>
      <c r="B154" s="1">
        <v>15952</v>
      </c>
      <c r="C154" s="1" t="s">
        <v>166</v>
      </c>
      <c r="D154" s="2" t="s">
        <v>393</v>
      </c>
      <c r="E154" s="2">
        <v>1</v>
      </c>
      <c r="F154" s="2">
        <v>429.18</v>
      </c>
      <c r="G154" s="2">
        <v>429.18</v>
      </c>
      <c r="H154" s="1">
        <v>480.59</v>
      </c>
      <c r="I154" s="10">
        <v>480.59</v>
      </c>
      <c r="J154" s="12">
        <f t="shared" si="2"/>
        <v>11.978656973763904</v>
      </c>
    </row>
    <row r="155" spans="1:10" x14ac:dyDescent="0.25">
      <c r="A155" s="1" t="s">
        <v>10</v>
      </c>
      <c r="B155" s="1">
        <v>99908</v>
      </c>
      <c r="C155" s="1" t="s">
        <v>167</v>
      </c>
      <c r="D155" s="2" t="s">
        <v>394</v>
      </c>
      <c r="E155" s="2">
        <v>1</v>
      </c>
      <c r="F155" s="2">
        <v>1725.79</v>
      </c>
      <c r="G155" s="2">
        <v>1725.79</v>
      </c>
      <c r="H155" s="1">
        <v>1933.79</v>
      </c>
      <c r="I155" s="10">
        <v>1933.79</v>
      </c>
      <c r="J155" s="12">
        <f t="shared" si="2"/>
        <v>12.052451341124936</v>
      </c>
    </row>
    <row r="156" spans="1:10" x14ac:dyDescent="0.25">
      <c r="A156" s="1" t="s">
        <v>10</v>
      </c>
      <c r="B156" s="1">
        <v>99907</v>
      </c>
      <c r="C156" s="1" t="s">
        <v>168</v>
      </c>
      <c r="D156" s="2" t="s">
        <v>395</v>
      </c>
      <c r="E156" s="2">
        <v>1</v>
      </c>
      <c r="F156" s="2">
        <v>2082.85</v>
      </c>
      <c r="G156" s="2">
        <v>2082.85</v>
      </c>
      <c r="H156" s="1">
        <v>2333.52</v>
      </c>
      <c r="I156" s="10">
        <v>2333.52</v>
      </c>
      <c r="J156" s="12">
        <f t="shared" si="2"/>
        <v>12.034952108889271</v>
      </c>
    </row>
    <row r="157" spans="1:10" x14ac:dyDescent="0.25">
      <c r="A157" s="1" t="s">
        <v>10</v>
      </c>
      <c r="B157" s="1">
        <v>99906</v>
      </c>
      <c r="C157" s="1" t="s">
        <v>169</v>
      </c>
      <c r="D157" s="2" t="s">
        <v>396</v>
      </c>
      <c r="E157" s="2">
        <v>1</v>
      </c>
      <c r="F157" s="2">
        <v>2480.09</v>
      </c>
      <c r="G157" s="2">
        <v>2480.09</v>
      </c>
      <c r="H157" s="1">
        <v>2779.45</v>
      </c>
      <c r="I157" s="10">
        <v>2779.45</v>
      </c>
      <c r="J157" s="12">
        <f t="shared" si="2"/>
        <v>12.070529698518982</v>
      </c>
    </row>
    <row r="158" spans="1:10" x14ac:dyDescent="0.25">
      <c r="A158" s="1" t="s">
        <v>10</v>
      </c>
      <c r="B158" s="1">
        <v>99905</v>
      </c>
      <c r="C158" s="1" t="s">
        <v>170</v>
      </c>
      <c r="D158" s="2" t="s">
        <v>397</v>
      </c>
      <c r="E158" s="2">
        <v>1</v>
      </c>
      <c r="F158" s="2">
        <v>3121.29</v>
      </c>
      <c r="G158" s="2">
        <v>3121.29</v>
      </c>
      <c r="H158" s="1">
        <v>3498.11</v>
      </c>
      <c r="I158" s="10">
        <v>3498.11</v>
      </c>
      <c r="J158" s="12">
        <f t="shared" si="2"/>
        <v>12.072572558141019</v>
      </c>
    </row>
    <row r="159" spans="1:10" x14ac:dyDescent="0.25">
      <c r="A159" s="1" t="s">
        <v>10</v>
      </c>
      <c r="B159" s="1">
        <v>99678</v>
      </c>
      <c r="C159" s="1" t="s">
        <v>171</v>
      </c>
      <c r="D159" s="2" t="s">
        <v>398</v>
      </c>
      <c r="E159" s="2">
        <v>1</v>
      </c>
      <c r="F159" s="2">
        <v>3528.95</v>
      </c>
      <c r="G159" s="2">
        <v>3528.95</v>
      </c>
      <c r="H159" s="1">
        <v>3954.15</v>
      </c>
      <c r="I159" s="10">
        <v>3954.15</v>
      </c>
      <c r="J159" s="12">
        <f t="shared" si="2"/>
        <v>12.048909732356663</v>
      </c>
    </row>
    <row r="160" spans="1:10" x14ac:dyDescent="0.25">
      <c r="A160" s="1" t="s">
        <v>10</v>
      </c>
      <c r="B160" s="1">
        <v>18866</v>
      </c>
      <c r="C160" s="1" t="s">
        <v>172</v>
      </c>
      <c r="D160" s="2" t="s">
        <v>399</v>
      </c>
      <c r="E160" s="2">
        <v>1</v>
      </c>
      <c r="F160" s="2">
        <v>583.83000000000004</v>
      </c>
      <c r="G160" s="2">
        <v>583.83000000000004</v>
      </c>
      <c r="H160" s="1">
        <v>655.09</v>
      </c>
      <c r="I160" s="10">
        <v>655.09</v>
      </c>
      <c r="J160" s="12">
        <f t="shared" si="2"/>
        <v>12.205607796790162</v>
      </c>
    </row>
    <row r="161" spans="1:10" x14ac:dyDescent="0.25">
      <c r="A161" s="1" t="s">
        <v>10</v>
      </c>
      <c r="B161" s="1">
        <v>18867</v>
      </c>
      <c r="C161" s="1" t="s">
        <v>173</v>
      </c>
      <c r="D161" s="2" t="s">
        <v>400</v>
      </c>
      <c r="E161" s="2">
        <v>1</v>
      </c>
      <c r="F161" s="2">
        <v>735.29</v>
      </c>
      <c r="G161" s="2">
        <v>735.29</v>
      </c>
      <c r="H161" s="1">
        <v>823.47</v>
      </c>
      <c r="I161" s="10">
        <v>823.47</v>
      </c>
      <c r="J161" s="12">
        <f t="shared" si="2"/>
        <v>11.992547158264088</v>
      </c>
    </row>
    <row r="162" spans="1:10" x14ac:dyDescent="0.25">
      <c r="A162" s="1" t="s">
        <v>10</v>
      </c>
      <c r="B162" s="1">
        <v>15889</v>
      </c>
      <c r="C162" s="1" t="s">
        <v>174</v>
      </c>
      <c r="D162" s="2" t="s">
        <v>401</v>
      </c>
      <c r="E162" s="2">
        <v>1</v>
      </c>
      <c r="F162" s="2">
        <v>413.42</v>
      </c>
      <c r="G162" s="2">
        <v>413.42</v>
      </c>
      <c r="H162" s="1">
        <v>464.17</v>
      </c>
      <c r="I162" s="10">
        <v>464.17</v>
      </c>
      <c r="J162" s="12">
        <f t="shared" si="2"/>
        <v>12.275651879444638</v>
      </c>
    </row>
    <row r="163" spans="1:10" x14ac:dyDescent="0.25">
      <c r="A163" s="1" t="s">
        <v>10</v>
      </c>
      <c r="B163" s="1">
        <v>15890</v>
      </c>
      <c r="C163" s="1" t="s">
        <v>175</v>
      </c>
      <c r="D163" s="2" t="s">
        <v>402</v>
      </c>
      <c r="E163" s="2">
        <v>1</v>
      </c>
      <c r="F163" s="2">
        <v>719.31</v>
      </c>
      <c r="G163" s="2">
        <v>719.31</v>
      </c>
      <c r="H163" s="1">
        <v>806.4</v>
      </c>
      <c r="I163" s="10">
        <v>806.4</v>
      </c>
      <c r="J163" s="12">
        <f t="shared" si="2"/>
        <v>12.107436293114247</v>
      </c>
    </row>
    <row r="164" spans="1:10" x14ac:dyDescent="0.25">
      <c r="A164" s="1" t="s">
        <v>10</v>
      </c>
      <c r="B164" s="1">
        <v>15892</v>
      </c>
      <c r="C164" s="1" t="s">
        <v>176</v>
      </c>
      <c r="D164" s="2" t="s">
        <v>403</v>
      </c>
      <c r="E164" s="2">
        <v>1</v>
      </c>
      <c r="F164" s="2">
        <v>393.71</v>
      </c>
      <c r="G164" s="2">
        <v>393.71</v>
      </c>
      <c r="H164" s="1">
        <v>381.91</v>
      </c>
      <c r="I164" s="10">
        <v>381.91</v>
      </c>
      <c r="J164" s="12">
        <f t="shared" si="2"/>
        <v>-2.9971298671610924</v>
      </c>
    </row>
    <row r="165" spans="1:10" x14ac:dyDescent="0.25">
      <c r="A165" s="1" t="s">
        <v>10</v>
      </c>
      <c r="B165" s="1">
        <v>15893</v>
      </c>
      <c r="C165" s="1" t="s">
        <v>177</v>
      </c>
      <c r="D165" s="2" t="s">
        <v>404</v>
      </c>
      <c r="E165" s="2">
        <v>1</v>
      </c>
      <c r="F165" s="2">
        <v>742.01</v>
      </c>
      <c r="G165" s="2">
        <v>742.01</v>
      </c>
      <c r="H165" s="1">
        <v>719.75</v>
      </c>
      <c r="I165" s="10">
        <v>719.75</v>
      </c>
      <c r="J165" s="12">
        <f t="shared" si="2"/>
        <v>-2.9999595692780332</v>
      </c>
    </row>
    <row r="166" spans="1:10" x14ac:dyDescent="0.25">
      <c r="A166" s="1" t="s">
        <v>10</v>
      </c>
      <c r="B166" s="1">
        <v>15894</v>
      </c>
      <c r="C166" s="1" t="s">
        <v>178</v>
      </c>
      <c r="D166" s="2" t="s">
        <v>405</v>
      </c>
      <c r="E166" s="2">
        <v>1</v>
      </c>
      <c r="F166" s="2">
        <v>1370.46</v>
      </c>
      <c r="G166" s="2">
        <v>1370.46</v>
      </c>
      <c r="H166" s="1">
        <v>1571.64</v>
      </c>
      <c r="I166" s="10">
        <v>1571.64</v>
      </c>
      <c r="J166" s="12">
        <f t="shared" si="2"/>
        <v>14.679742568188786</v>
      </c>
    </row>
    <row r="167" spans="1:10" x14ac:dyDescent="0.25">
      <c r="A167" s="1" t="s">
        <v>10</v>
      </c>
      <c r="B167" s="1">
        <v>15895</v>
      </c>
      <c r="C167" s="1" t="s">
        <v>179</v>
      </c>
      <c r="D167" s="2" t="s">
        <v>406</v>
      </c>
      <c r="E167" s="2">
        <v>1</v>
      </c>
      <c r="F167" s="2">
        <v>289.23</v>
      </c>
      <c r="G167" s="2">
        <v>289.23</v>
      </c>
      <c r="H167" s="1">
        <v>324.62</v>
      </c>
      <c r="I167" s="10">
        <v>324.62</v>
      </c>
      <c r="J167" s="12">
        <f t="shared" si="2"/>
        <v>12.235936797704241</v>
      </c>
    </row>
    <row r="168" spans="1:10" x14ac:dyDescent="0.25">
      <c r="A168" s="1" t="s">
        <v>10</v>
      </c>
      <c r="B168" s="1">
        <v>15897</v>
      </c>
      <c r="C168" s="1" t="s">
        <v>180</v>
      </c>
      <c r="D168" s="2" t="s">
        <v>407</v>
      </c>
      <c r="E168" s="2">
        <v>1</v>
      </c>
      <c r="F168" s="2">
        <v>495.18</v>
      </c>
      <c r="G168" s="2">
        <v>495.18</v>
      </c>
      <c r="H168" s="1">
        <v>480.31</v>
      </c>
      <c r="I168" s="10">
        <v>480.31</v>
      </c>
      <c r="J168" s="12">
        <f t="shared" si="2"/>
        <v>-3.0029484227957539</v>
      </c>
    </row>
    <row r="169" spans="1:10" x14ac:dyDescent="0.25">
      <c r="A169" s="1" t="s">
        <v>10</v>
      </c>
      <c r="B169" s="1">
        <v>15898</v>
      </c>
      <c r="C169" s="1" t="s">
        <v>181</v>
      </c>
      <c r="D169" s="2" t="s">
        <v>408</v>
      </c>
      <c r="E169" s="2">
        <v>1</v>
      </c>
      <c r="F169" s="2">
        <v>1097.8900000000001</v>
      </c>
      <c r="G169" s="2">
        <v>1097.8900000000001</v>
      </c>
      <c r="H169" s="1">
        <v>1064.95</v>
      </c>
      <c r="I169" s="10">
        <v>1064.95</v>
      </c>
      <c r="J169" s="12">
        <f t="shared" si="2"/>
        <v>-3.0003005765605053</v>
      </c>
    </row>
    <row r="170" spans="1:10" x14ac:dyDescent="0.25">
      <c r="A170" s="1" t="s">
        <v>10</v>
      </c>
      <c r="B170" s="1">
        <v>15907</v>
      </c>
      <c r="C170" s="1" t="s">
        <v>182</v>
      </c>
      <c r="D170" s="2" t="s">
        <v>409</v>
      </c>
      <c r="E170" s="2">
        <v>1</v>
      </c>
      <c r="F170" s="2">
        <v>392.21</v>
      </c>
      <c r="G170" s="2">
        <v>392.21</v>
      </c>
      <c r="H170" s="1">
        <v>380.46</v>
      </c>
      <c r="I170" s="10">
        <v>380.46</v>
      </c>
      <c r="J170" s="12">
        <f t="shared" si="2"/>
        <v>-2.9958440631294536</v>
      </c>
    </row>
    <row r="171" spans="1:10" x14ac:dyDescent="0.25">
      <c r="A171" s="1" t="s">
        <v>10</v>
      </c>
      <c r="B171" s="1">
        <v>15908</v>
      </c>
      <c r="C171" s="1" t="s">
        <v>183</v>
      </c>
      <c r="D171" s="2" t="s">
        <v>410</v>
      </c>
      <c r="E171" s="2">
        <v>1</v>
      </c>
      <c r="F171" s="2">
        <v>732.94</v>
      </c>
      <c r="G171" s="2">
        <v>732.94</v>
      </c>
      <c r="H171" s="1">
        <v>710.95</v>
      </c>
      <c r="I171" s="10">
        <v>710.95</v>
      </c>
      <c r="J171" s="12">
        <f t="shared" si="2"/>
        <v>-3.0002455862690027</v>
      </c>
    </row>
    <row r="172" spans="1:10" x14ac:dyDescent="0.25">
      <c r="A172" s="1" t="s">
        <v>10</v>
      </c>
      <c r="B172" s="1">
        <v>15900</v>
      </c>
      <c r="C172" s="1" t="s">
        <v>184</v>
      </c>
      <c r="D172" s="2" t="s">
        <v>411</v>
      </c>
      <c r="E172" s="2">
        <v>1</v>
      </c>
      <c r="F172" s="2">
        <v>250.19</v>
      </c>
      <c r="G172" s="2">
        <v>250.19</v>
      </c>
      <c r="H172" s="1">
        <v>292.31</v>
      </c>
      <c r="I172" s="10">
        <v>292.31</v>
      </c>
      <c r="J172" s="12">
        <f t="shared" si="2"/>
        <v>16.835205244014546</v>
      </c>
    </row>
    <row r="173" spans="1:10" x14ac:dyDescent="0.25">
      <c r="A173" s="1" t="s">
        <v>10</v>
      </c>
      <c r="B173" s="1">
        <v>15901</v>
      </c>
      <c r="C173" s="1" t="s">
        <v>185</v>
      </c>
      <c r="D173" s="2" t="s">
        <v>412</v>
      </c>
      <c r="E173" s="2">
        <v>1</v>
      </c>
      <c r="F173" s="2">
        <v>838.94</v>
      </c>
      <c r="G173" s="2">
        <v>838.94</v>
      </c>
      <c r="H173" s="1">
        <v>938.62</v>
      </c>
      <c r="I173" s="10">
        <v>938.62</v>
      </c>
      <c r="J173" s="12">
        <f t="shared" si="2"/>
        <v>11.881660190240069</v>
      </c>
    </row>
    <row r="174" spans="1:10" x14ac:dyDescent="0.25">
      <c r="A174" s="1" t="s">
        <v>10</v>
      </c>
      <c r="B174" s="1">
        <v>15902</v>
      </c>
      <c r="C174" s="1" t="s">
        <v>186</v>
      </c>
      <c r="D174" s="2" t="s">
        <v>413</v>
      </c>
      <c r="E174" s="2">
        <v>1</v>
      </c>
      <c r="F174" s="2">
        <v>701.12</v>
      </c>
      <c r="G174" s="2">
        <v>701.12</v>
      </c>
      <c r="H174" s="1">
        <v>784.38</v>
      </c>
      <c r="I174" s="10">
        <v>784.38</v>
      </c>
      <c r="J174" s="12">
        <f t="shared" si="2"/>
        <v>11.875285257873117</v>
      </c>
    </row>
    <row r="175" spans="1:10" x14ac:dyDescent="0.25">
      <c r="A175" s="1" t="s">
        <v>10</v>
      </c>
      <c r="B175" s="1">
        <v>15904</v>
      </c>
      <c r="C175" s="1" t="s">
        <v>187</v>
      </c>
      <c r="D175" s="2" t="s">
        <v>414</v>
      </c>
      <c r="E175" s="2">
        <v>1</v>
      </c>
      <c r="F175" s="2">
        <v>413.42</v>
      </c>
      <c r="G175" s="2">
        <v>413.42</v>
      </c>
      <c r="H175" s="1">
        <v>465.63</v>
      </c>
      <c r="I175" s="10">
        <v>465.63</v>
      </c>
      <c r="J175" s="12">
        <f t="shared" si="2"/>
        <v>12.628803637946888</v>
      </c>
    </row>
    <row r="176" spans="1:10" x14ac:dyDescent="0.25">
      <c r="A176" s="1" t="s">
        <v>10</v>
      </c>
      <c r="B176" s="1">
        <v>15909</v>
      </c>
      <c r="C176" s="1" t="s">
        <v>188</v>
      </c>
      <c r="D176" s="2" t="s">
        <v>415</v>
      </c>
      <c r="E176" s="2">
        <v>1</v>
      </c>
      <c r="F176" s="2">
        <v>472.5</v>
      </c>
      <c r="G176" s="2">
        <v>472.5</v>
      </c>
      <c r="H176" s="1">
        <v>551.66999999999996</v>
      </c>
      <c r="I176" s="10">
        <v>551.66999999999996</v>
      </c>
      <c r="J176" s="12">
        <f t="shared" si="2"/>
        <v>16.75555555555556</v>
      </c>
    </row>
    <row r="177" spans="1:10" x14ac:dyDescent="0.25">
      <c r="A177" s="1" t="s">
        <v>10</v>
      </c>
      <c r="B177" s="1">
        <v>15910</v>
      </c>
      <c r="C177" s="1" t="s">
        <v>189</v>
      </c>
      <c r="D177" s="2" t="s">
        <v>416</v>
      </c>
      <c r="E177" s="2">
        <v>1</v>
      </c>
      <c r="F177" s="2">
        <v>290.5</v>
      </c>
      <c r="G177" s="2">
        <v>290.5</v>
      </c>
      <c r="H177" s="1">
        <v>326.51</v>
      </c>
      <c r="I177" s="10">
        <v>326.51</v>
      </c>
      <c r="J177" s="12">
        <f t="shared" si="2"/>
        <v>12.395869191049925</v>
      </c>
    </row>
    <row r="178" spans="1:10" x14ac:dyDescent="0.25">
      <c r="A178" s="1" t="s">
        <v>10</v>
      </c>
      <c r="B178" s="1">
        <v>17867</v>
      </c>
      <c r="C178" s="1" t="s">
        <v>190</v>
      </c>
      <c r="D178" s="2" t="s">
        <v>417</v>
      </c>
      <c r="E178" s="2">
        <v>1</v>
      </c>
      <c r="F178" s="2">
        <v>2462.81</v>
      </c>
      <c r="G178" s="2">
        <v>2462.81</v>
      </c>
      <c r="H178" s="1">
        <v>2873.6</v>
      </c>
      <c r="I178" s="10">
        <v>2873.6</v>
      </c>
      <c r="J178" s="12">
        <f t="shared" si="2"/>
        <v>16.679727628197057</v>
      </c>
    </row>
    <row r="179" spans="1:10" x14ac:dyDescent="0.25">
      <c r="A179" s="1" t="s">
        <v>10</v>
      </c>
      <c r="B179" s="1">
        <v>17868</v>
      </c>
      <c r="C179" s="1" t="s">
        <v>191</v>
      </c>
      <c r="D179" s="2" t="s">
        <v>418</v>
      </c>
      <c r="E179" s="2">
        <v>1</v>
      </c>
      <c r="F179" s="2">
        <v>565.64</v>
      </c>
      <c r="G179" s="2">
        <v>565.64</v>
      </c>
      <c r="H179" s="1">
        <v>659.76</v>
      </c>
      <c r="I179" s="10">
        <v>659.76</v>
      </c>
      <c r="J179" s="12">
        <f t="shared" si="2"/>
        <v>16.639558729934237</v>
      </c>
    </row>
    <row r="180" spans="1:10" x14ac:dyDescent="0.25">
      <c r="A180" s="1" t="s">
        <v>10</v>
      </c>
      <c r="B180" s="1">
        <v>15914</v>
      </c>
      <c r="C180" s="1" t="s">
        <v>192</v>
      </c>
      <c r="D180" s="2" t="s">
        <v>419</v>
      </c>
      <c r="E180" s="2">
        <v>1</v>
      </c>
      <c r="F180" s="2">
        <v>613.30999999999995</v>
      </c>
      <c r="G180" s="2">
        <v>613.30999999999995</v>
      </c>
      <c r="H180" s="1">
        <v>687.34</v>
      </c>
      <c r="I180" s="10">
        <v>687.34</v>
      </c>
      <c r="J180" s="12">
        <f t="shared" si="2"/>
        <v>12.070567902039755</v>
      </c>
    </row>
    <row r="181" spans="1:10" x14ac:dyDescent="0.25">
      <c r="A181" s="1" t="s">
        <v>10</v>
      </c>
      <c r="B181" s="1">
        <v>15915</v>
      </c>
      <c r="C181" s="1" t="s">
        <v>193</v>
      </c>
      <c r="D181" s="2" t="s">
        <v>420</v>
      </c>
      <c r="E181" s="2">
        <v>1</v>
      </c>
      <c r="F181" s="2">
        <v>490.35</v>
      </c>
      <c r="G181" s="2">
        <v>490.35</v>
      </c>
      <c r="H181" s="1">
        <v>551.66999999999996</v>
      </c>
      <c r="I181" s="10">
        <v>551.66999999999996</v>
      </c>
      <c r="J181" s="12">
        <f t="shared" si="2"/>
        <v>12.505353319057804</v>
      </c>
    </row>
    <row r="182" spans="1:10" x14ac:dyDescent="0.25">
      <c r="A182" s="1" t="s">
        <v>10</v>
      </c>
      <c r="B182" s="1">
        <v>15916</v>
      </c>
      <c r="C182" s="1" t="s">
        <v>194</v>
      </c>
      <c r="D182" s="2" t="s">
        <v>421</v>
      </c>
      <c r="E182" s="2">
        <v>1</v>
      </c>
      <c r="F182" s="2">
        <v>282.83</v>
      </c>
      <c r="G182" s="2">
        <v>282.83</v>
      </c>
      <c r="H182" s="1">
        <v>316.08999999999997</v>
      </c>
      <c r="I182" s="10">
        <v>316.08999999999997</v>
      </c>
      <c r="J182" s="12">
        <f t="shared" si="2"/>
        <v>11.759714316020208</v>
      </c>
    </row>
    <row r="183" spans="1:10" x14ac:dyDescent="0.25">
      <c r="A183" s="1" t="s">
        <v>11</v>
      </c>
      <c r="B183" s="1">
        <v>88759</v>
      </c>
      <c r="C183" s="1" t="s">
        <v>195</v>
      </c>
      <c r="D183" s="2" t="s">
        <v>422</v>
      </c>
      <c r="E183" s="2">
        <v>1</v>
      </c>
      <c r="F183" s="2">
        <v>3468.98</v>
      </c>
      <c r="G183" s="2">
        <v>3468.98</v>
      </c>
      <c r="H183" s="1">
        <v>4997.8999999999996</v>
      </c>
      <c r="I183" s="10">
        <v>4997.8999999999996</v>
      </c>
      <c r="J183" s="12">
        <f t="shared" si="2"/>
        <v>44.07405058547468</v>
      </c>
    </row>
    <row r="184" spans="1:10" x14ac:dyDescent="0.25">
      <c r="A184" s="1" t="s">
        <v>11</v>
      </c>
      <c r="B184" s="1">
        <v>22010</v>
      </c>
      <c r="C184" s="1" t="s">
        <v>196</v>
      </c>
      <c r="D184" s="2" t="s">
        <v>423</v>
      </c>
      <c r="E184" s="2">
        <v>1</v>
      </c>
      <c r="F184" s="2">
        <v>3965.01</v>
      </c>
      <c r="G184" s="2">
        <v>3965.01</v>
      </c>
      <c r="H184" s="1">
        <v>5712.59</v>
      </c>
      <c r="I184" s="10">
        <v>5712.59</v>
      </c>
      <c r="J184" s="12">
        <f t="shared" si="2"/>
        <v>44.075046468987466</v>
      </c>
    </row>
    <row r="185" spans="1:10" x14ac:dyDescent="0.25">
      <c r="A185" s="1" t="s">
        <v>11</v>
      </c>
      <c r="B185" s="1">
        <v>15374</v>
      </c>
      <c r="C185" s="1" t="s">
        <v>197</v>
      </c>
      <c r="D185" s="2" t="s">
        <v>424</v>
      </c>
      <c r="E185" s="2">
        <v>1</v>
      </c>
      <c r="F185" s="2">
        <v>3468.98</v>
      </c>
      <c r="G185" s="2">
        <v>3468.98</v>
      </c>
      <c r="H185" s="1">
        <v>4997.8999999999996</v>
      </c>
      <c r="I185" s="10">
        <v>4997.8999999999996</v>
      </c>
      <c r="J185" s="12">
        <f t="shared" si="2"/>
        <v>44.07405058547468</v>
      </c>
    </row>
    <row r="186" spans="1:10" x14ac:dyDescent="0.25">
      <c r="A186" s="1" t="s">
        <v>11</v>
      </c>
      <c r="B186" s="1">
        <v>20087</v>
      </c>
      <c r="C186" s="1" t="s">
        <v>198</v>
      </c>
      <c r="D186" s="2" t="s">
        <v>425</v>
      </c>
      <c r="E186" s="2">
        <v>1</v>
      </c>
      <c r="F186" s="2">
        <v>4831.41</v>
      </c>
      <c r="G186" s="2">
        <v>4831.41</v>
      </c>
      <c r="H186" s="1">
        <v>6961.23</v>
      </c>
      <c r="I186" s="10">
        <v>6961.23</v>
      </c>
      <c r="J186" s="12">
        <f t="shared" si="2"/>
        <v>44.082783286866572</v>
      </c>
    </row>
    <row r="187" spans="1:10" x14ac:dyDescent="0.25">
      <c r="A187" s="1" t="s">
        <v>11</v>
      </c>
      <c r="B187" s="1">
        <v>88758</v>
      </c>
      <c r="C187" s="1" t="s">
        <v>199</v>
      </c>
      <c r="D187" s="2" t="s">
        <v>426</v>
      </c>
      <c r="E187" s="2">
        <v>1</v>
      </c>
      <c r="F187" s="2">
        <v>4709.05</v>
      </c>
      <c r="G187" s="2">
        <v>4709.05</v>
      </c>
      <c r="H187" s="1">
        <v>6783.78</v>
      </c>
      <c r="I187" s="10">
        <v>6783.78</v>
      </c>
      <c r="J187" s="12">
        <f t="shared" si="2"/>
        <v>44.058355719306434</v>
      </c>
    </row>
    <row r="188" spans="1:10" x14ac:dyDescent="0.25">
      <c r="A188" s="1" t="s">
        <v>11</v>
      </c>
      <c r="B188" s="1">
        <v>15338</v>
      </c>
      <c r="C188" s="1" t="s">
        <v>200</v>
      </c>
      <c r="D188" s="2" t="s">
        <v>427</v>
      </c>
      <c r="E188" s="2">
        <v>1</v>
      </c>
      <c r="F188" s="2">
        <v>1853.4</v>
      </c>
      <c r="G188" s="2">
        <v>1853.4</v>
      </c>
      <c r="H188" s="1">
        <v>3299.91</v>
      </c>
      <c r="I188" s="10">
        <v>3299.91</v>
      </c>
      <c r="J188" s="12">
        <f t="shared" si="2"/>
        <v>78.046293298802169</v>
      </c>
    </row>
    <row r="189" spans="1:10" x14ac:dyDescent="0.25">
      <c r="A189" s="1" t="s">
        <v>11</v>
      </c>
      <c r="B189" s="1">
        <v>88760</v>
      </c>
      <c r="C189" s="1" t="s">
        <v>201</v>
      </c>
      <c r="D189" s="2" t="s">
        <v>428</v>
      </c>
      <c r="E189" s="2">
        <v>1</v>
      </c>
      <c r="F189" s="2">
        <v>2290.0500000000002</v>
      </c>
      <c r="G189" s="2">
        <v>2290.0500000000002</v>
      </c>
      <c r="H189" s="1">
        <v>3267.35</v>
      </c>
      <c r="I189" s="10">
        <v>3267.35</v>
      </c>
      <c r="J189" s="12">
        <f t="shared" si="2"/>
        <v>42.675924106460542</v>
      </c>
    </row>
    <row r="190" spans="1:10" x14ac:dyDescent="0.25">
      <c r="A190" s="1" t="s">
        <v>11</v>
      </c>
      <c r="B190" s="1">
        <v>88761</v>
      </c>
      <c r="C190" s="1" t="s">
        <v>202</v>
      </c>
      <c r="D190" s="2" t="s">
        <v>429</v>
      </c>
      <c r="E190" s="2">
        <v>1</v>
      </c>
      <c r="F190" s="2">
        <v>2577.75</v>
      </c>
      <c r="G190" s="2">
        <v>2577.75</v>
      </c>
      <c r="H190" s="1">
        <v>3061.01</v>
      </c>
      <c r="I190" s="10">
        <v>3061.01</v>
      </c>
      <c r="J190" s="12">
        <f t="shared" si="2"/>
        <v>18.747357191349053</v>
      </c>
    </row>
    <row r="191" spans="1:10" x14ac:dyDescent="0.25">
      <c r="A191" s="1" t="s">
        <v>11</v>
      </c>
      <c r="B191" s="1">
        <v>45338</v>
      </c>
      <c r="C191" s="1" t="s">
        <v>203</v>
      </c>
      <c r="D191" s="2" t="s">
        <v>430</v>
      </c>
      <c r="E191" s="2">
        <v>1</v>
      </c>
      <c r="F191" s="2">
        <v>2420.67</v>
      </c>
      <c r="G191" s="2">
        <v>2420.67</v>
      </c>
      <c r="H191" s="1">
        <v>3126.71</v>
      </c>
      <c r="I191" s="10">
        <v>3126.71</v>
      </c>
      <c r="J191" s="12">
        <f t="shared" si="2"/>
        <v>29.167131414029996</v>
      </c>
    </row>
    <row r="192" spans="1:10" x14ac:dyDescent="0.25">
      <c r="A192" s="1" t="s">
        <v>11</v>
      </c>
      <c r="B192" s="1">
        <v>53867</v>
      </c>
      <c r="C192" s="1" t="s">
        <v>204</v>
      </c>
      <c r="D192" s="2" t="s">
        <v>431</v>
      </c>
      <c r="E192" s="2">
        <v>1</v>
      </c>
      <c r="F192" s="2">
        <v>3779.83</v>
      </c>
      <c r="G192" s="2">
        <v>3779.83</v>
      </c>
      <c r="H192" s="1">
        <v>5323.65</v>
      </c>
      <c r="I192" s="10">
        <v>5323.65</v>
      </c>
      <c r="J192" s="12">
        <f t="shared" si="2"/>
        <v>40.843635824891606</v>
      </c>
    </row>
    <row r="193" spans="1:10" x14ac:dyDescent="0.25">
      <c r="A193" s="1" t="s">
        <v>12</v>
      </c>
      <c r="B193" s="1">
        <v>39266</v>
      </c>
      <c r="C193" s="1" t="s">
        <v>205</v>
      </c>
      <c r="D193" s="2" t="s">
        <v>432</v>
      </c>
      <c r="E193" s="2">
        <v>1</v>
      </c>
      <c r="F193" s="2">
        <v>1982.61</v>
      </c>
      <c r="G193" s="2">
        <v>1982.61</v>
      </c>
      <c r="H193" s="1">
        <v>1849.52</v>
      </c>
      <c r="I193" s="10">
        <v>1849.52</v>
      </c>
      <c r="J193" s="12">
        <f t="shared" si="2"/>
        <v>-6.7128683906567659</v>
      </c>
    </row>
    <row r="194" spans="1:10" x14ac:dyDescent="0.25">
      <c r="A194" s="1" t="s">
        <v>12</v>
      </c>
      <c r="B194" s="1">
        <v>53885</v>
      </c>
      <c r="C194" s="1" t="s">
        <v>206</v>
      </c>
      <c r="D194" s="2" t="s">
        <v>433</v>
      </c>
      <c r="E194" s="2">
        <v>1</v>
      </c>
      <c r="F194" s="2">
        <v>1200.53</v>
      </c>
      <c r="G194" s="2">
        <v>1200.53</v>
      </c>
      <c r="H194" s="1">
        <v>1344.54</v>
      </c>
      <c r="I194" s="10">
        <v>1344.54</v>
      </c>
      <c r="J194" s="12">
        <f t="shared" si="2"/>
        <v>11.995535305240182</v>
      </c>
    </row>
    <row r="195" spans="1:10" x14ac:dyDescent="0.25">
      <c r="A195" s="1" t="s">
        <v>12</v>
      </c>
      <c r="B195" s="1">
        <v>53907</v>
      </c>
      <c r="C195" s="1" t="s">
        <v>207</v>
      </c>
      <c r="D195" s="2" t="s">
        <v>434</v>
      </c>
      <c r="E195" s="2">
        <v>1</v>
      </c>
      <c r="F195" s="2">
        <v>1402.56</v>
      </c>
      <c r="G195" s="2">
        <v>1402.56</v>
      </c>
      <c r="H195" s="1">
        <v>1572.35</v>
      </c>
      <c r="I195" s="10">
        <v>1572.35</v>
      </c>
      <c r="J195" s="12">
        <f t="shared" ref="J195:J226" si="3">H195/(F195/100)-100</f>
        <v>12.105720967373941</v>
      </c>
    </row>
    <row r="196" spans="1:10" x14ac:dyDescent="0.25">
      <c r="A196" s="1" t="s">
        <v>12</v>
      </c>
      <c r="B196" s="1">
        <v>86073</v>
      </c>
      <c r="C196" s="1" t="s">
        <v>208</v>
      </c>
      <c r="D196" s="2" t="s">
        <v>435</v>
      </c>
      <c r="E196" s="2">
        <v>1</v>
      </c>
      <c r="F196" s="2">
        <v>1604.34</v>
      </c>
      <c r="G196" s="2">
        <v>1604.34</v>
      </c>
      <c r="H196" s="1">
        <v>1797.6</v>
      </c>
      <c r="I196" s="10">
        <v>1797.6</v>
      </c>
      <c r="J196" s="12">
        <f t="shared" si="3"/>
        <v>12.04607502150418</v>
      </c>
    </row>
    <row r="197" spans="1:10" x14ac:dyDescent="0.25">
      <c r="A197" s="1" t="s">
        <v>12</v>
      </c>
      <c r="B197" s="1">
        <v>86074</v>
      </c>
      <c r="C197" s="1" t="s">
        <v>209</v>
      </c>
      <c r="D197" s="2" t="s">
        <v>436</v>
      </c>
      <c r="E197" s="2">
        <v>1</v>
      </c>
      <c r="F197" s="2">
        <v>1619.26</v>
      </c>
      <c r="G197" s="2">
        <v>1619.26</v>
      </c>
      <c r="H197" s="1">
        <v>1815.3</v>
      </c>
      <c r="I197" s="10">
        <v>1815.3</v>
      </c>
      <c r="J197" s="12">
        <f t="shared" si="3"/>
        <v>12.106764818497339</v>
      </c>
    </row>
    <row r="198" spans="1:10" x14ac:dyDescent="0.25">
      <c r="A198" s="1" t="s">
        <v>12</v>
      </c>
      <c r="B198" s="1">
        <v>86075</v>
      </c>
      <c r="C198" s="1" t="s">
        <v>210</v>
      </c>
      <c r="D198" s="2" t="s">
        <v>437</v>
      </c>
      <c r="E198" s="2">
        <v>1</v>
      </c>
      <c r="F198" s="2">
        <v>1955.05</v>
      </c>
      <c r="G198" s="2">
        <v>1955.05</v>
      </c>
      <c r="H198" s="1">
        <v>1824.96</v>
      </c>
      <c r="I198" s="10">
        <v>1824.96</v>
      </c>
      <c r="J198" s="12">
        <f t="shared" si="3"/>
        <v>-6.6540497685481199</v>
      </c>
    </row>
    <row r="199" spans="1:10" x14ac:dyDescent="0.25">
      <c r="A199" s="1" t="s">
        <v>12</v>
      </c>
      <c r="B199" s="1">
        <v>86076</v>
      </c>
      <c r="C199" s="1" t="s">
        <v>211</v>
      </c>
      <c r="D199" s="2" t="s">
        <v>438</v>
      </c>
      <c r="E199" s="2">
        <v>1</v>
      </c>
      <c r="F199" s="2">
        <v>2357.2399999999998</v>
      </c>
      <c r="G199" s="2">
        <v>2357.2399999999998</v>
      </c>
      <c r="H199" s="1">
        <v>1923.12</v>
      </c>
      <c r="I199" s="10">
        <v>1923.12</v>
      </c>
      <c r="J199" s="12">
        <f t="shared" si="3"/>
        <v>-18.416453140113006</v>
      </c>
    </row>
    <row r="200" spans="1:10" x14ac:dyDescent="0.25">
      <c r="A200" s="1" t="s">
        <v>12</v>
      </c>
      <c r="B200" s="1">
        <v>86077</v>
      </c>
      <c r="C200" s="1" t="s">
        <v>212</v>
      </c>
      <c r="D200" s="2" t="s">
        <v>439</v>
      </c>
      <c r="E200" s="2">
        <v>1</v>
      </c>
      <c r="F200" s="2">
        <v>2188.0100000000002</v>
      </c>
      <c r="G200" s="2">
        <v>2188.0100000000002</v>
      </c>
      <c r="H200" s="1">
        <v>2043.83</v>
      </c>
      <c r="I200" s="10">
        <v>2043.83</v>
      </c>
      <c r="J200" s="12">
        <f t="shared" si="3"/>
        <v>-6.5895494079094874</v>
      </c>
    </row>
    <row r="201" spans="1:10" x14ac:dyDescent="0.25">
      <c r="A201" s="1" t="s">
        <v>12</v>
      </c>
      <c r="B201" s="1">
        <v>86078</v>
      </c>
      <c r="C201" s="1" t="s">
        <v>213</v>
      </c>
      <c r="D201" s="2" t="s">
        <v>440</v>
      </c>
      <c r="E201" s="2">
        <v>1</v>
      </c>
      <c r="F201" s="2">
        <v>2570.2399999999998</v>
      </c>
      <c r="G201" s="2">
        <v>2570.2399999999998</v>
      </c>
      <c r="H201" s="1">
        <v>2098.5500000000002</v>
      </c>
      <c r="I201" s="10">
        <v>2098.5500000000002</v>
      </c>
      <c r="J201" s="12">
        <f t="shared" si="3"/>
        <v>-18.351982694223096</v>
      </c>
    </row>
    <row r="202" spans="1:10" x14ac:dyDescent="0.25">
      <c r="A202" s="1" t="s">
        <v>12</v>
      </c>
      <c r="B202" s="1">
        <v>86079</v>
      </c>
      <c r="C202" s="1" t="s">
        <v>214</v>
      </c>
      <c r="D202" s="2" t="s">
        <v>441</v>
      </c>
      <c r="E202" s="2">
        <v>1</v>
      </c>
      <c r="F202" s="2">
        <v>2990.3</v>
      </c>
      <c r="G202" s="2">
        <v>2990.3</v>
      </c>
      <c r="H202" s="1">
        <v>2442.9499999999998</v>
      </c>
      <c r="I202" s="10">
        <v>2442.9499999999998</v>
      </c>
      <c r="J202" s="12">
        <f t="shared" si="3"/>
        <v>-18.304183526736466</v>
      </c>
    </row>
    <row r="203" spans="1:10" x14ac:dyDescent="0.25">
      <c r="A203" s="1" t="s">
        <v>12</v>
      </c>
      <c r="B203" s="1">
        <v>86080</v>
      </c>
      <c r="C203" s="1" t="s">
        <v>215</v>
      </c>
      <c r="D203" s="2" t="s">
        <v>442</v>
      </c>
      <c r="E203" s="2">
        <v>1</v>
      </c>
      <c r="F203" s="2">
        <v>3103.8</v>
      </c>
      <c r="G203" s="2">
        <v>3103.8</v>
      </c>
      <c r="H203" s="1">
        <v>2534.66</v>
      </c>
      <c r="I203" s="10">
        <v>2534.66</v>
      </c>
      <c r="J203" s="12">
        <f t="shared" si="3"/>
        <v>-18.336877376119602</v>
      </c>
    </row>
    <row r="204" spans="1:10" x14ac:dyDescent="0.25">
      <c r="A204" s="1" t="s">
        <v>12</v>
      </c>
      <c r="B204" s="1">
        <v>15687</v>
      </c>
      <c r="C204" s="1" t="s">
        <v>216</v>
      </c>
      <c r="D204" s="2" t="s">
        <v>443</v>
      </c>
      <c r="E204" s="2">
        <v>1</v>
      </c>
      <c r="F204" s="2">
        <v>118.31</v>
      </c>
      <c r="G204" s="2">
        <v>118.31</v>
      </c>
      <c r="H204" s="1">
        <v>132.56</v>
      </c>
      <c r="I204" s="10">
        <v>132.56</v>
      </c>
      <c r="J204" s="12">
        <f t="shared" si="3"/>
        <v>12.044628518299376</v>
      </c>
    </row>
    <row r="205" spans="1:10" x14ac:dyDescent="0.25">
      <c r="A205" s="1" t="s">
        <v>12</v>
      </c>
      <c r="B205" s="1">
        <v>15688</v>
      </c>
      <c r="C205" s="1" t="s">
        <v>217</v>
      </c>
      <c r="D205" s="2" t="s">
        <v>444</v>
      </c>
      <c r="E205" s="2">
        <v>1</v>
      </c>
      <c r="F205" s="2">
        <v>121.65</v>
      </c>
      <c r="G205" s="2">
        <v>121.65</v>
      </c>
      <c r="H205" s="1">
        <v>137.37</v>
      </c>
      <c r="I205" s="10">
        <v>137.37</v>
      </c>
      <c r="J205" s="12">
        <f t="shared" si="3"/>
        <v>12.922318125770644</v>
      </c>
    </row>
    <row r="206" spans="1:10" x14ac:dyDescent="0.25">
      <c r="A206" s="1" t="s">
        <v>12</v>
      </c>
      <c r="B206" s="1">
        <v>15694</v>
      </c>
      <c r="C206" s="1" t="s">
        <v>218</v>
      </c>
      <c r="D206" s="2" t="s">
        <v>445</v>
      </c>
      <c r="E206" s="2">
        <v>1</v>
      </c>
      <c r="F206" s="2">
        <v>228.28</v>
      </c>
      <c r="G206" s="2">
        <v>228.28</v>
      </c>
      <c r="H206" s="1">
        <v>255.42</v>
      </c>
      <c r="I206" s="10">
        <v>255.42</v>
      </c>
      <c r="J206" s="12">
        <f t="shared" si="3"/>
        <v>11.888908358156641</v>
      </c>
    </row>
    <row r="207" spans="1:10" x14ac:dyDescent="0.25">
      <c r="A207" s="1" t="s">
        <v>12</v>
      </c>
      <c r="B207" s="1">
        <v>15685</v>
      </c>
      <c r="C207" s="1" t="s">
        <v>219</v>
      </c>
      <c r="D207" s="2" t="s">
        <v>446</v>
      </c>
      <c r="E207" s="2">
        <v>1</v>
      </c>
      <c r="F207" s="2">
        <v>278.31</v>
      </c>
      <c r="G207" s="2">
        <v>278.31</v>
      </c>
      <c r="H207" s="1">
        <v>311.99</v>
      </c>
      <c r="I207" s="10">
        <v>311.99</v>
      </c>
      <c r="J207" s="12">
        <f t="shared" si="3"/>
        <v>12.101613308900141</v>
      </c>
    </row>
    <row r="208" spans="1:10" x14ac:dyDescent="0.25">
      <c r="A208" s="1" t="s">
        <v>12</v>
      </c>
      <c r="B208" s="1">
        <v>15686</v>
      </c>
      <c r="C208" s="1" t="s">
        <v>220</v>
      </c>
      <c r="D208" s="2" t="s">
        <v>447</v>
      </c>
      <c r="E208" s="2">
        <v>1</v>
      </c>
      <c r="F208" s="2">
        <v>464.96</v>
      </c>
      <c r="G208" s="2">
        <v>464.96</v>
      </c>
      <c r="H208" s="1">
        <v>520.5</v>
      </c>
      <c r="I208" s="10">
        <v>520.5</v>
      </c>
      <c r="J208" s="12">
        <f t="shared" si="3"/>
        <v>11.945113558155555</v>
      </c>
    </row>
    <row r="209" spans="1:10" x14ac:dyDescent="0.25">
      <c r="A209" s="1" t="s">
        <v>12</v>
      </c>
      <c r="B209" s="1">
        <v>15689</v>
      </c>
      <c r="C209" s="1" t="s">
        <v>221</v>
      </c>
      <c r="D209" s="2" t="s">
        <v>448</v>
      </c>
      <c r="E209" s="2">
        <v>1</v>
      </c>
      <c r="F209" s="2">
        <v>1332.35</v>
      </c>
      <c r="G209" s="2">
        <v>1332.35</v>
      </c>
      <c r="H209" s="1">
        <v>1493.63</v>
      </c>
      <c r="I209" s="10">
        <v>1493.63</v>
      </c>
      <c r="J209" s="12">
        <f t="shared" si="3"/>
        <v>12.104927383945679</v>
      </c>
    </row>
    <row r="210" spans="1:10" x14ac:dyDescent="0.25">
      <c r="A210" s="1" t="s">
        <v>12</v>
      </c>
      <c r="B210" s="1">
        <v>15690</v>
      </c>
      <c r="C210" s="1" t="s">
        <v>222</v>
      </c>
      <c r="D210" s="2" t="s">
        <v>449</v>
      </c>
      <c r="E210" s="2">
        <v>1</v>
      </c>
      <c r="F210" s="2">
        <v>1396.56</v>
      </c>
      <c r="G210" s="2">
        <v>1396.56</v>
      </c>
      <c r="H210" s="1">
        <v>1563.93</v>
      </c>
      <c r="I210" s="10">
        <v>1563.93</v>
      </c>
      <c r="J210" s="12">
        <f t="shared" si="3"/>
        <v>11.984447499570379</v>
      </c>
    </row>
    <row r="211" spans="1:10" x14ac:dyDescent="0.25">
      <c r="A211" s="1" t="s">
        <v>12</v>
      </c>
      <c r="B211" s="1">
        <v>15692</v>
      </c>
      <c r="C211" s="1" t="s">
        <v>223</v>
      </c>
      <c r="D211" s="2" t="s">
        <v>450</v>
      </c>
      <c r="E211" s="2">
        <v>1</v>
      </c>
      <c r="F211" s="2">
        <v>1613.23</v>
      </c>
      <c r="G211" s="2">
        <v>1613.23</v>
      </c>
      <c r="H211" s="1">
        <v>1811.52</v>
      </c>
      <c r="I211" s="10">
        <v>1811.52</v>
      </c>
      <c r="J211" s="12">
        <f t="shared" si="3"/>
        <v>12.291489744177824</v>
      </c>
    </row>
    <row r="212" spans="1:10" x14ac:dyDescent="0.25">
      <c r="A212" s="1" t="s">
        <v>12</v>
      </c>
      <c r="B212" s="1">
        <v>15693</v>
      </c>
      <c r="C212" s="1" t="s">
        <v>224</v>
      </c>
      <c r="D212" s="2" t="s">
        <v>451</v>
      </c>
      <c r="E212" s="2">
        <v>1</v>
      </c>
      <c r="F212" s="2">
        <v>2173.88</v>
      </c>
      <c r="G212" s="2">
        <v>2173.88</v>
      </c>
      <c r="H212" s="1">
        <v>2436.15</v>
      </c>
      <c r="I212" s="10">
        <v>2436.15</v>
      </c>
      <c r="J212" s="12">
        <f t="shared" si="3"/>
        <v>12.064603381971409</v>
      </c>
    </row>
    <row r="213" spans="1:10" x14ac:dyDescent="0.25">
      <c r="A213" s="1" t="s">
        <v>12</v>
      </c>
      <c r="B213" s="1">
        <v>15691</v>
      </c>
      <c r="C213" s="1" t="s">
        <v>225</v>
      </c>
      <c r="D213" s="2" t="s">
        <v>452</v>
      </c>
      <c r="E213" s="2">
        <v>1</v>
      </c>
      <c r="F213" s="2">
        <v>2625.12</v>
      </c>
      <c r="G213" s="2">
        <v>2625.12</v>
      </c>
      <c r="H213" s="1">
        <v>2940.95</v>
      </c>
      <c r="I213" s="10">
        <v>2940.95</v>
      </c>
      <c r="J213" s="12">
        <f t="shared" si="3"/>
        <v>12.031069055890782</v>
      </c>
    </row>
    <row r="214" spans="1:10" x14ac:dyDescent="0.25">
      <c r="A214" s="1" t="s">
        <v>13</v>
      </c>
      <c r="B214" s="1">
        <v>39267</v>
      </c>
      <c r="C214" s="1" t="s">
        <v>226</v>
      </c>
      <c r="D214" s="2" t="s">
        <v>453</v>
      </c>
      <c r="E214" s="2">
        <v>1</v>
      </c>
      <c r="F214" s="2">
        <v>165.29</v>
      </c>
      <c r="G214" s="2">
        <v>165.29</v>
      </c>
      <c r="H214" s="1">
        <v>165.29</v>
      </c>
      <c r="I214" s="10">
        <v>165.29</v>
      </c>
      <c r="J214" s="12">
        <f t="shared" si="3"/>
        <v>0</v>
      </c>
    </row>
    <row r="215" spans="1:10" x14ac:dyDescent="0.25">
      <c r="A215" s="1" t="s">
        <v>13</v>
      </c>
      <c r="B215" s="1">
        <v>39268</v>
      </c>
      <c r="C215" s="1" t="s">
        <v>227</v>
      </c>
      <c r="D215" s="2" t="s">
        <v>454</v>
      </c>
      <c r="E215" s="2">
        <v>1</v>
      </c>
      <c r="F215" s="2">
        <v>323.27999999999997</v>
      </c>
      <c r="G215" s="2">
        <v>323.27999999999997</v>
      </c>
      <c r="H215" s="1">
        <v>323.27999999999997</v>
      </c>
      <c r="I215" s="10">
        <v>323.27999999999997</v>
      </c>
      <c r="J215" s="12">
        <f t="shared" si="3"/>
        <v>0</v>
      </c>
    </row>
    <row r="216" spans="1:10" x14ac:dyDescent="0.25">
      <c r="A216" s="1" t="s">
        <v>13</v>
      </c>
      <c r="B216" s="1">
        <v>39269</v>
      </c>
      <c r="C216" s="1" t="s">
        <v>228</v>
      </c>
      <c r="D216" s="2" t="s">
        <v>455</v>
      </c>
      <c r="E216" s="2">
        <v>1</v>
      </c>
      <c r="F216" s="2">
        <v>165.29</v>
      </c>
      <c r="G216" s="2">
        <v>165.29</v>
      </c>
      <c r="H216" s="1">
        <v>165.29</v>
      </c>
      <c r="I216" s="10">
        <v>165.29</v>
      </c>
      <c r="J216" s="12">
        <f t="shared" si="3"/>
        <v>0</v>
      </c>
    </row>
    <row r="217" spans="1:10" x14ac:dyDescent="0.25">
      <c r="A217" s="1" t="s">
        <v>13</v>
      </c>
      <c r="B217" s="1">
        <v>39270</v>
      </c>
      <c r="C217" s="1" t="s">
        <v>229</v>
      </c>
      <c r="D217" s="2" t="s">
        <v>456</v>
      </c>
      <c r="E217" s="2">
        <v>1</v>
      </c>
      <c r="F217" s="2">
        <v>708.33</v>
      </c>
      <c r="G217" s="2">
        <v>708.33</v>
      </c>
      <c r="H217" s="1">
        <v>708.33</v>
      </c>
      <c r="I217" s="10">
        <v>708.33</v>
      </c>
      <c r="J217" s="12">
        <f t="shared" si="3"/>
        <v>0</v>
      </c>
    </row>
    <row r="218" spans="1:10" x14ac:dyDescent="0.25">
      <c r="A218" s="1" t="s">
        <v>13</v>
      </c>
      <c r="B218" s="1">
        <v>39271</v>
      </c>
      <c r="C218" s="1" t="s">
        <v>230</v>
      </c>
      <c r="D218" s="2" t="s">
        <v>457</v>
      </c>
      <c r="E218" s="2">
        <v>1</v>
      </c>
      <c r="F218" s="2">
        <v>257.91000000000003</v>
      </c>
      <c r="G218" s="2">
        <v>257.91000000000003</v>
      </c>
      <c r="H218" s="1">
        <v>257.91000000000003</v>
      </c>
      <c r="I218" s="10">
        <v>257.91000000000003</v>
      </c>
      <c r="J218" s="12">
        <f t="shared" si="3"/>
        <v>0</v>
      </c>
    </row>
    <row r="219" spans="1:10" x14ac:dyDescent="0.25">
      <c r="A219" s="1" t="s">
        <v>13</v>
      </c>
      <c r="B219" s="1">
        <v>39272</v>
      </c>
      <c r="C219" s="1" t="s">
        <v>231</v>
      </c>
      <c r="D219" s="2" t="s">
        <v>458</v>
      </c>
      <c r="E219" s="2">
        <v>1</v>
      </c>
      <c r="F219" s="2">
        <v>345.09</v>
      </c>
      <c r="G219" s="2">
        <v>345.09</v>
      </c>
      <c r="H219" s="1">
        <v>345.09</v>
      </c>
      <c r="I219" s="10">
        <v>345.09</v>
      </c>
      <c r="J219" s="12">
        <f t="shared" si="3"/>
        <v>0</v>
      </c>
    </row>
    <row r="220" spans="1:10" x14ac:dyDescent="0.25">
      <c r="A220" s="1" t="s">
        <v>13</v>
      </c>
      <c r="B220" s="1">
        <v>39273</v>
      </c>
      <c r="C220" s="1" t="s">
        <v>232</v>
      </c>
      <c r="D220" s="2" t="s">
        <v>459</v>
      </c>
      <c r="E220" s="2">
        <v>1</v>
      </c>
      <c r="F220" s="2">
        <v>248.82</v>
      </c>
      <c r="G220" s="2">
        <v>248.82</v>
      </c>
      <c r="H220" s="1">
        <v>248.82</v>
      </c>
      <c r="I220" s="10">
        <v>248.82</v>
      </c>
      <c r="J220" s="12">
        <f t="shared" si="3"/>
        <v>0</v>
      </c>
    </row>
    <row r="221" spans="1:10" x14ac:dyDescent="0.25">
      <c r="A221" s="1" t="s">
        <v>13</v>
      </c>
      <c r="B221" s="1">
        <v>39274</v>
      </c>
      <c r="C221" s="1" t="s">
        <v>233</v>
      </c>
      <c r="D221" s="2" t="s">
        <v>460</v>
      </c>
      <c r="E221" s="2">
        <v>1</v>
      </c>
      <c r="F221" s="2">
        <v>256.08</v>
      </c>
      <c r="G221" s="2">
        <v>256.08</v>
      </c>
      <c r="H221" s="1">
        <v>256.08</v>
      </c>
      <c r="I221" s="10">
        <v>256.08</v>
      </c>
      <c r="J221" s="12">
        <f t="shared" si="3"/>
        <v>0</v>
      </c>
    </row>
    <row r="222" spans="1:10" x14ac:dyDescent="0.25">
      <c r="A222" s="1" t="s">
        <v>13</v>
      </c>
      <c r="B222" s="1">
        <v>39275</v>
      </c>
      <c r="C222" s="1" t="s">
        <v>234</v>
      </c>
      <c r="D222" s="2" t="s">
        <v>461</v>
      </c>
      <c r="E222" s="2">
        <v>1</v>
      </c>
      <c r="F222" s="2">
        <v>336.02</v>
      </c>
      <c r="G222" s="2">
        <v>336.02</v>
      </c>
      <c r="H222" s="1">
        <v>336.02</v>
      </c>
      <c r="I222" s="10">
        <v>336.02</v>
      </c>
      <c r="J222" s="12">
        <f t="shared" si="3"/>
        <v>0</v>
      </c>
    </row>
    <row r="223" spans="1:10" x14ac:dyDescent="0.25">
      <c r="A223" s="1" t="s">
        <v>13</v>
      </c>
      <c r="B223" s="1">
        <v>39276</v>
      </c>
      <c r="C223" s="1" t="s">
        <v>235</v>
      </c>
      <c r="D223" s="2" t="s">
        <v>462</v>
      </c>
      <c r="E223" s="2">
        <v>1</v>
      </c>
      <c r="F223" s="2">
        <v>699.26</v>
      </c>
      <c r="G223" s="2">
        <v>699.26</v>
      </c>
      <c r="H223" s="1">
        <v>699.26</v>
      </c>
      <c r="I223" s="10">
        <v>699.26</v>
      </c>
      <c r="J223" s="12">
        <f t="shared" si="3"/>
        <v>0</v>
      </c>
    </row>
    <row r="224" spans="1:10" x14ac:dyDescent="0.25">
      <c r="A224" s="1" t="s">
        <v>13</v>
      </c>
      <c r="B224" s="1">
        <v>39277</v>
      </c>
      <c r="C224" s="1" t="s">
        <v>236</v>
      </c>
      <c r="D224" s="2" t="s">
        <v>463</v>
      </c>
      <c r="E224" s="2">
        <v>1</v>
      </c>
      <c r="F224" s="2">
        <v>690.18</v>
      </c>
      <c r="G224" s="2">
        <v>690.18</v>
      </c>
      <c r="H224" s="1">
        <v>690.18</v>
      </c>
      <c r="I224" s="10">
        <v>690.18</v>
      </c>
      <c r="J224" s="12">
        <f t="shared" si="3"/>
        <v>0</v>
      </c>
    </row>
    <row r="225" spans="1:10" x14ac:dyDescent="0.25">
      <c r="A225" s="1" t="s">
        <v>13</v>
      </c>
      <c r="B225" s="1">
        <v>39278</v>
      </c>
      <c r="C225" s="1" t="s">
        <v>237</v>
      </c>
      <c r="D225" s="2" t="s">
        <v>464</v>
      </c>
      <c r="E225" s="2">
        <v>1</v>
      </c>
      <c r="F225" s="2">
        <v>539.42999999999995</v>
      </c>
      <c r="G225" s="2">
        <v>539.42999999999995</v>
      </c>
      <c r="H225" s="1">
        <v>539.42999999999995</v>
      </c>
      <c r="I225" s="10">
        <v>539.42999999999995</v>
      </c>
      <c r="J225" s="12">
        <f t="shared" si="3"/>
        <v>0</v>
      </c>
    </row>
    <row r="226" spans="1:10" x14ac:dyDescent="0.25">
      <c r="A226" s="1" t="s">
        <v>13</v>
      </c>
      <c r="B226" s="1">
        <v>41687</v>
      </c>
      <c r="C226" s="1" t="s">
        <v>238</v>
      </c>
      <c r="D226" s="2" t="s">
        <v>465</v>
      </c>
      <c r="E226" s="2">
        <v>1</v>
      </c>
      <c r="F226" s="2">
        <v>247.02</v>
      </c>
      <c r="G226" s="2">
        <v>247.02</v>
      </c>
      <c r="H226" s="1">
        <v>247.02</v>
      </c>
      <c r="I226" s="10">
        <v>247.02</v>
      </c>
      <c r="J226" s="12">
        <f t="shared" si="3"/>
        <v>0</v>
      </c>
    </row>
  </sheetData>
  <autoFilter ref="A1:J14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Михаил Лукин</cp:lastModifiedBy>
  <dcterms:created xsi:type="dcterms:W3CDTF">2020-12-29T09:15:44Z</dcterms:created>
  <dcterms:modified xsi:type="dcterms:W3CDTF">2023-07-03T16:59:33Z</dcterms:modified>
</cp:coreProperties>
</file>