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opco-fs01\for_users\ЗАКУПКА\ИЗМЕНЕНИЕ ЦЕН\Апрель 2024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Лист1!$A$1:$F$1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</calcChain>
</file>

<file path=xl/sharedStrings.xml><?xml version="1.0" encoding="utf-8"?>
<sst xmlns="http://schemas.openxmlformats.org/spreadsheetml/2006/main" count="21" uniqueCount="21">
  <si>
    <t>Артикул</t>
  </si>
  <si>
    <t>Наименование</t>
  </si>
  <si>
    <t>Фасовка</t>
  </si>
  <si>
    <t>#(У)КЭТ ЛАНЧ Консервированный корм для стерилизованных кошек и кастрированных котов кусочки в соусе с Индейкой пауч 85гр*24</t>
  </si>
  <si>
    <t>#(У)КЭТ ЛАНЧ Консервированный корм для котят кусочки в желе с Кроликом пауч 85гр*24</t>
  </si>
  <si>
    <t>#(У)КЭТ ЛАНЧ Консервированный корм для кошек кусочки в желе с Рыбой пауч 85гр*24</t>
  </si>
  <si>
    <t>#(У)КЭТ ЛАНЧ Консервированный корм для кошек кусочки в желе с Курицей пауч 85гр*24</t>
  </si>
  <si>
    <t>#(У)КЭТ ЛАНЧ Консервированный корм для кошек кусочки в желе с Говядиной пауч 85гр*24</t>
  </si>
  <si>
    <t>КЭТ ЛАНЧ Консервированный корм для кошек кусочки в желе Мясное ассорти пауч 85гр*24</t>
  </si>
  <si>
    <t>#(У)КЭТ ЛАНЧ Консервированный корм для кошек кусочки в желе Говядина и Баранина пауч 85гр*24</t>
  </si>
  <si>
    <t>#(У)КЭТ ЛАНЧ Консервированный корм для кошек кусочки в желе Говядина и Кролик пауч 85гр*24</t>
  </si>
  <si>
    <t>#(У)КЭТ ЛАНЧ Консервированный корм для кошек кусочки в желе Говядиной и Индейкой пауч 85гр*24</t>
  </si>
  <si>
    <t>#(У)КЭТ ЛАНЧ Консервированный корм для кошек кусочки в желе Индейка и Кролик пауч 85гр*24</t>
  </si>
  <si>
    <t>#(У)КЭТ ЛАНЧ Консервированный корм для кошек кусочки в желе Курица и Утка пауч 85гр*24</t>
  </si>
  <si>
    <t>#(У)КЭТ ЛАНЧ Консервированный корм для кошек кусочки в желе Говядина и Морковь пауч 85гр*24</t>
  </si>
  <si>
    <t>#(У)КЭТ ЛАНЧ Консервированный корм для кошек кусочки в желе Говядина и Печень пауч 85гр*24</t>
  </si>
  <si>
    <t>#(У)КЭТ ЛАНЧ Консервированный корм для кошек кусочки в желе Говядина и Язык пауч 85гр*24</t>
  </si>
  <si>
    <t>#(У)КЭТ ЛАНЧ Консервированный корм для котят кусочки в желе Индейка и Курица пауч 85гр*24</t>
  </si>
  <si>
    <t xml:space="preserve">% повышения </t>
  </si>
  <si>
    <t>Старая Цена</t>
  </si>
  <si>
    <t xml:space="preserve">Новая Цена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</si>
</sst>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10" fontId="0" fillId="0" borderId="1" xfId="0" applyNumberFormat="1" applyBorder="1" applyAlignment="1">
      <alignment horizontal="right"/>
    </xf>
    <xf numFmtId="0" fontId="0" fillId="0" borderId="2" xfId="0" applyFill="1" applyBorder="1" applyAlignment="1">
      <alignment horizontal="right"/>
    </xf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2" sqref="E2:E16"/>
    </sheetView>
  </sheetViews>
  <sheetFormatPr defaultRowHeight="15" x14ac:dyDescent="0.25"/>
  <cols>
    <col min="1" max="1" width="6.7109375" style="1" customWidth="1"/>
    <col min="2" max="2" width="127.140625" style="1" bestFit="1" customWidth="1"/>
    <col min="3" max="3" width="5.7109375" style="2" customWidth="1"/>
    <col min="4" max="6" width="10.7109375" style="2" customWidth="1"/>
  </cols>
  <sheetData>
    <row r="1" spans="1:8" s="6" customFormat="1" ht="45" x14ac:dyDescent="0.25">
      <c r="A1" s="5" t="s">
        <v>0</v>
      </c>
      <c r="B1" s="5" t="s">
        <v>1</v>
      </c>
      <c r="C1" s="5" t="s">
        <v>2</v>
      </c>
      <c r="D1" s="5" t="s">
        <v>19</v>
      </c>
      <c r="E1" s="5" t="s">
        <v>20</v>
      </c>
      <c r="F1" s="5" t="s">
        <v>18</v>
      </c>
    </row>
    <row r="2" spans="1:8" x14ac:dyDescent="0.25">
      <c r="A2" s="7">
        <v>106931</v>
      </c>
      <c r="B2" s="4" t="s">
        <v>17</v>
      </c>
      <c r="C2" s="3">
        <v>24</v>
      </c>
      <c r="D2" s="3">
        <v>22.1</v>
      </c>
      <c r="E2" s="3">
        <v>24.31</v>
      </c>
      <c r="F2" s="8">
        <f t="shared" ref="F2:F16" si="0">(E2-D2)/D2</f>
        <v>9.9999999999999867E-2</v>
      </c>
    </row>
    <row r="3" spans="1:8" x14ac:dyDescent="0.25">
      <c r="A3" s="7">
        <v>79265</v>
      </c>
      <c r="B3" s="4" t="s">
        <v>4</v>
      </c>
      <c r="C3" s="3">
        <v>24</v>
      </c>
      <c r="D3" s="3">
        <v>23.8</v>
      </c>
      <c r="E3" s="3">
        <v>26.53</v>
      </c>
      <c r="F3" s="8">
        <f t="shared" si="0"/>
        <v>0.11470588235294119</v>
      </c>
      <c r="G3" s="9"/>
      <c r="H3" s="10"/>
    </row>
    <row r="4" spans="1:8" x14ac:dyDescent="0.25">
      <c r="A4" s="7">
        <v>106923</v>
      </c>
      <c r="B4" s="4" t="s">
        <v>9</v>
      </c>
      <c r="C4" s="3">
        <v>24</v>
      </c>
      <c r="D4" s="3">
        <v>22.1</v>
      </c>
      <c r="E4" s="3">
        <v>24.31</v>
      </c>
      <c r="F4" s="8">
        <f t="shared" si="0"/>
        <v>9.9999999999999867E-2</v>
      </c>
    </row>
    <row r="5" spans="1:8" x14ac:dyDescent="0.25">
      <c r="A5" s="7">
        <v>106924</v>
      </c>
      <c r="B5" s="4" t="s">
        <v>10</v>
      </c>
      <c r="C5" s="3">
        <v>24</v>
      </c>
      <c r="D5" s="3">
        <v>22.1</v>
      </c>
      <c r="E5" s="3">
        <v>24.31</v>
      </c>
      <c r="F5" s="8">
        <f t="shared" si="0"/>
        <v>9.9999999999999867E-2</v>
      </c>
    </row>
    <row r="6" spans="1:8" x14ac:dyDescent="0.25">
      <c r="A6" s="7">
        <v>106928</v>
      </c>
      <c r="B6" s="4" t="s">
        <v>14</v>
      </c>
      <c r="C6" s="3">
        <v>24</v>
      </c>
      <c r="D6" s="3">
        <v>22.1</v>
      </c>
      <c r="E6" s="3">
        <v>24.31</v>
      </c>
      <c r="F6" s="8">
        <f t="shared" si="0"/>
        <v>9.9999999999999867E-2</v>
      </c>
    </row>
    <row r="7" spans="1:8" x14ac:dyDescent="0.25">
      <c r="A7" s="7">
        <v>106929</v>
      </c>
      <c r="B7" s="4" t="s">
        <v>15</v>
      </c>
      <c r="C7" s="3">
        <v>24</v>
      </c>
      <c r="D7" s="3">
        <v>22.1</v>
      </c>
      <c r="E7" s="3">
        <v>24.31</v>
      </c>
      <c r="F7" s="8">
        <f t="shared" si="0"/>
        <v>9.9999999999999867E-2</v>
      </c>
    </row>
    <row r="8" spans="1:8" x14ac:dyDescent="0.25">
      <c r="A8" s="7">
        <v>106930</v>
      </c>
      <c r="B8" s="4" t="s">
        <v>16</v>
      </c>
      <c r="C8" s="3">
        <v>24</v>
      </c>
      <c r="D8" s="3">
        <v>22.1</v>
      </c>
      <c r="E8" s="3">
        <v>24.31</v>
      </c>
      <c r="F8" s="8">
        <f t="shared" si="0"/>
        <v>9.9999999999999867E-2</v>
      </c>
    </row>
    <row r="9" spans="1:8" x14ac:dyDescent="0.25">
      <c r="A9" s="7">
        <v>106925</v>
      </c>
      <c r="B9" s="4" t="s">
        <v>11</v>
      </c>
      <c r="C9" s="3">
        <v>24</v>
      </c>
      <c r="D9" s="3">
        <v>22.1</v>
      </c>
      <c r="E9" s="3">
        <v>24.31</v>
      </c>
      <c r="F9" s="8">
        <f t="shared" si="0"/>
        <v>9.9999999999999867E-2</v>
      </c>
    </row>
    <row r="10" spans="1:8" x14ac:dyDescent="0.25">
      <c r="A10" s="7">
        <v>106926</v>
      </c>
      <c r="B10" s="4" t="s">
        <v>12</v>
      </c>
      <c r="C10" s="3">
        <v>24</v>
      </c>
      <c r="D10" s="3">
        <v>22.1</v>
      </c>
      <c r="E10" s="3">
        <v>24.31</v>
      </c>
      <c r="F10" s="8">
        <f t="shared" si="0"/>
        <v>9.9999999999999867E-2</v>
      </c>
    </row>
    <row r="11" spans="1:8" x14ac:dyDescent="0.25">
      <c r="A11" s="7">
        <v>106927</v>
      </c>
      <c r="B11" s="4" t="s">
        <v>13</v>
      </c>
      <c r="C11" s="3">
        <v>24</v>
      </c>
      <c r="D11" s="3">
        <v>22.1</v>
      </c>
      <c r="E11" s="3">
        <v>24.31</v>
      </c>
      <c r="F11" s="8">
        <f t="shared" si="0"/>
        <v>9.9999999999999867E-2</v>
      </c>
    </row>
    <row r="12" spans="1:8" x14ac:dyDescent="0.25">
      <c r="A12" s="7">
        <v>79263</v>
      </c>
      <c r="B12" s="4" t="s">
        <v>7</v>
      </c>
      <c r="C12" s="3">
        <v>24</v>
      </c>
      <c r="D12" s="3">
        <v>22.1</v>
      </c>
      <c r="E12" s="3">
        <v>26.53</v>
      </c>
      <c r="F12" s="8">
        <f t="shared" si="0"/>
        <v>0.20045248868778279</v>
      </c>
    </row>
    <row r="13" spans="1:8" x14ac:dyDescent="0.25">
      <c r="A13" s="7">
        <v>79262</v>
      </c>
      <c r="B13" s="4" t="s">
        <v>6</v>
      </c>
      <c r="C13" s="3">
        <v>24</v>
      </c>
      <c r="D13" s="3">
        <v>22.1</v>
      </c>
      <c r="E13" s="3">
        <v>26.53</v>
      </c>
      <c r="F13" s="8">
        <f t="shared" si="0"/>
        <v>0.20045248868778279</v>
      </c>
    </row>
    <row r="14" spans="1:8" x14ac:dyDescent="0.25">
      <c r="A14" s="7">
        <v>79261</v>
      </c>
      <c r="B14" s="4" t="s">
        <v>5</v>
      </c>
      <c r="C14" s="3">
        <v>24</v>
      </c>
      <c r="D14" s="3">
        <v>22.1</v>
      </c>
      <c r="E14" s="3">
        <v>26.53</v>
      </c>
      <c r="F14" s="8">
        <f t="shared" si="0"/>
        <v>0.20045248868778279</v>
      </c>
    </row>
    <row r="15" spans="1:8" x14ac:dyDescent="0.25">
      <c r="A15" s="7">
        <v>79266</v>
      </c>
      <c r="B15" s="4" t="s">
        <v>3</v>
      </c>
      <c r="C15" s="3">
        <v>24</v>
      </c>
      <c r="D15" s="3">
        <v>24</v>
      </c>
      <c r="E15" s="3">
        <v>26.53</v>
      </c>
      <c r="F15" s="8">
        <f t="shared" si="0"/>
        <v>0.10541666666666671</v>
      </c>
    </row>
    <row r="16" spans="1:8" x14ac:dyDescent="0.25">
      <c r="A16" s="7">
        <v>79264</v>
      </c>
      <c r="B16" s="4" t="s">
        <v>8</v>
      </c>
      <c r="C16" s="3">
        <v>24</v>
      </c>
      <c r="D16" s="3">
        <v>22.1</v>
      </c>
      <c r="E16" s="3">
        <v>26.53</v>
      </c>
      <c r="F16" s="8">
        <f t="shared" si="0"/>
        <v>0.20045248868778279</v>
      </c>
    </row>
  </sheetData>
  <autoFilter ref="A1:F1">
    <sortState ref="A2:I16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Снеткова</dc:creator>
  <cp:lastModifiedBy>Оксана Евдокимова</cp:lastModifiedBy>
  <dcterms:created xsi:type="dcterms:W3CDTF">2024-04-10T10:55:01Z</dcterms:created>
  <dcterms:modified xsi:type="dcterms:W3CDTF">2024-04-10T12:41:22Z</dcterms:modified>
</cp:coreProperties>
</file>