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2" i="1"/>
</calcChain>
</file>

<file path=xl/sharedStrings.xml><?xml version="1.0" encoding="utf-8"?>
<sst xmlns="http://schemas.openxmlformats.org/spreadsheetml/2006/main" count="75" uniqueCount="44">
  <si>
    <t>Артикул</t>
  </si>
  <si>
    <t>Общее(25)</t>
  </si>
  <si>
    <t>Наименование</t>
  </si>
  <si>
    <t>Цена</t>
  </si>
  <si>
    <t>Фасовка</t>
  </si>
  <si>
    <t>Штрих-код</t>
  </si>
  <si>
    <t>Вака Люкс 11572 Корм д/хомяков 900г</t>
  </si>
  <si>
    <t>Вака High Quality Корм д/декоративных кроликов 500г</t>
  </si>
  <si>
    <t>Вака High Quality Корм д/крыс и мышей 500г</t>
  </si>
  <si>
    <t>Вака High Quality Корм д/морских свинок 500г</t>
  </si>
  <si>
    <t>Вака High Quality Корм д/хомячков 500г</t>
  </si>
  <si>
    <t>Вака High Quality Корм д/шиншилл 500г</t>
  </si>
  <si>
    <t>Вака ВК Корм д/грызунов 500г</t>
  </si>
  <si>
    <t>Вака ВК Корм д/декоративных мышей и крыс 500г</t>
  </si>
  <si>
    <t>Вака ВК Корм д/морских свинок 500г</t>
  </si>
  <si>
    <t>Вака ВК Корм д/хомяков 500г</t>
  </si>
  <si>
    <t>Вака ВК Корм д/шиншилл и декоративных кроликов 500г</t>
  </si>
  <si>
    <t>Вака Люкс 10841 Корм д/шиншилл и кроликов 800г</t>
  </si>
  <si>
    <t>Вака Люкс 11589 Корм д/морских свинок 800г</t>
  </si>
  <si>
    <t>Вака Люкс 11664 Корм д/крыс и мышей 800г</t>
  </si>
  <si>
    <t>Вака ВК Травяные гранулы д/грызунов 500г</t>
  </si>
  <si>
    <t>Вака ВК Корм д/мелких и средних попугаев в период линьки 500г</t>
  </si>
  <si>
    <t>Вака ВК Корм д/мелких и средних попугаев с минералами и овощами 500г</t>
  </si>
  <si>
    <t>Вака High Quality Корм д/волнистых попугаев 500г</t>
  </si>
  <si>
    <t>Вака High Quality Корм д/канареек 500г</t>
  </si>
  <si>
    <t>Вака High Quality Корм д/крупных попугаев 500г</t>
  </si>
  <si>
    <t>Вака High Quality Корм д/средних попугаев 500г</t>
  </si>
  <si>
    <t>Вака ВК Корм д/канареек 500г</t>
  </si>
  <si>
    <t>Вака ВК Корм д/крупных попугаев 500г</t>
  </si>
  <si>
    <t>Вака ВК Корм д/мелких и средних попугаев 500г</t>
  </si>
  <si>
    <t>Вака ВК Корм д/птиц Овес 400г</t>
  </si>
  <si>
    <t>Вака ВК Корм д/птиц Просо 500г</t>
  </si>
  <si>
    <t>Вака Корм д/мелких и средних попугаев 500г</t>
  </si>
  <si>
    <t>Вака Люкс 10827 Корм д/мелких и средних попугаев 1кг</t>
  </si>
  <si>
    <t>Вака Люкс 10834 Корм д/крупных попугаев 800г</t>
  </si>
  <si>
    <t>Вака Люкс 11565 Корм д/средних попугаев 900г</t>
  </si>
  <si>
    <t>Вака Люкс 11657 Корм д/канареек 900г</t>
  </si>
  <si>
    <t>Вака Плюс Корм д/мелких и средних попугаев 500г</t>
  </si>
  <si>
    <t>Цена с 01.01.24</t>
  </si>
  <si>
    <t>% повышения</t>
  </si>
  <si>
    <t>Бренд</t>
  </si>
  <si>
    <t xml:space="preserve">Вака </t>
  </si>
  <si>
    <t>Цена за уп</t>
  </si>
  <si>
    <t>Цена с 01.01.24 за 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</si>
</sst>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right"/>
    </xf>
    <xf numFmtId="49" fontId="2" fillId="0" borderId="1" xfId="1" applyNumberFormat="1" applyBorder="1" applyAlignment="1">
      <alignment horizontal="left"/>
    </xf>
    <xf numFmtId="0" fontId="2" fillId="0" borderId="1" xfId="1" applyBorder="1" applyAlignment="1">
      <alignment horizontal="right"/>
    </xf>
    <xf numFmtId="0" fontId="2" fillId="0" borderId="1" xfId="1" applyNumberFormat="1" applyBorder="1" applyAlignment="1">
      <alignment horizontal="left"/>
    </xf>
    <xf numFmtId="1" fontId="2" fillId="0" borderId="1" xfId="1" applyNumberFormat="1" applyBorder="1" applyAlignment="1">
      <alignment horizontal="left"/>
    </xf>
    <xf numFmtId="49" fontId="1" fillId="0" borderId="1" xfId="1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1" applyFont="1" applyFill="1" applyBorder="1" applyAlignment="1">
      <alignment horizontal="right"/>
    </xf>
    <xf numFmtId="0" fontId="0" fillId="0" borderId="1" xfId="0" applyBorder="1"/>
    <xf numFmtId="2" fontId="0" fillId="0" borderId="1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F7" sqref="F7"/>
    </sheetView>
  </sheetViews>
  <sheetFormatPr defaultRowHeight="15" x14ac:dyDescent="0.25"/>
  <cols>
    <col min="4" max="4" width="35.28515625" customWidth="1"/>
    <col min="6" max="6" width="14.140625" bestFit="1" customWidth="1"/>
    <col min="8" max="8" width="15" customWidth="1"/>
    <col min="9" max="9" width="14.140625" customWidth="1"/>
    <col min="10" max="10" width="21.5703125" customWidth="1"/>
    <col min="11" max="11" width="13.7109375" customWidth="1"/>
  </cols>
  <sheetData>
    <row r="1" spans="1:11" x14ac:dyDescent="0.25">
      <c r="A1" s="8" t="s">
        <v>40</v>
      </c>
      <c r="B1" s="1" t="s">
        <v>0</v>
      </c>
      <c r="C1" s="1" t="s">
        <v>1</v>
      </c>
      <c r="D1" s="1" t="s">
        <v>2</v>
      </c>
      <c r="E1" s="2" t="s">
        <v>4</v>
      </c>
      <c r="F1" s="1" t="s">
        <v>5</v>
      </c>
      <c r="G1" s="2" t="s">
        <v>3</v>
      </c>
      <c r="H1" s="2" t="s">
        <v>42</v>
      </c>
      <c r="I1" s="9" t="s">
        <v>38</v>
      </c>
      <c r="J1" s="9" t="s">
        <v>43</v>
      </c>
      <c r="K1" s="9" t="s">
        <v>39</v>
      </c>
    </row>
    <row r="2" spans="1:11" x14ac:dyDescent="0.25">
      <c r="A2" s="10" t="s">
        <v>41</v>
      </c>
      <c r="B2" s="5">
        <v>14879</v>
      </c>
      <c r="C2" s="5">
        <v>29214</v>
      </c>
      <c r="D2" s="7" t="s">
        <v>6</v>
      </c>
      <c r="E2" s="4">
        <v>8</v>
      </c>
      <c r="F2" s="6">
        <v>4607057111572</v>
      </c>
      <c r="G2" s="4">
        <v>303.89</v>
      </c>
      <c r="H2" s="4">
        <f>G2*E2</f>
        <v>2431.12</v>
      </c>
      <c r="I2" s="11">
        <v>346.44</v>
      </c>
      <c r="J2" s="11">
        <f>I2*E2</f>
        <v>2771.52</v>
      </c>
      <c r="K2" s="10">
        <v>14</v>
      </c>
    </row>
    <row r="3" spans="1:11" x14ac:dyDescent="0.25">
      <c r="A3" s="10" t="s">
        <v>41</v>
      </c>
      <c r="B3" s="5">
        <v>14872</v>
      </c>
      <c r="C3" s="5">
        <v>54228</v>
      </c>
      <c r="D3" s="3" t="s">
        <v>7</v>
      </c>
      <c r="E3" s="4">
        <v>10</v>
      </c>
      <c r="F3" s="6">
        <v>4607057114665</v>
      </c>
      <c r="G3" s="4">
        <v>122.25</v>
      </c>
      <c r="H3" s="4">
        <f t="shared" ref="H3:H33" si="0">G3*E3</f>
        <v>1222.5</v>
      </c>
      <c r="I3" s="11">
        <v>139.31032500000001</v>
      </c>
      <c r="J3" s="11">
        <f t="shared" ref="J3:J33" si="1">I3*E3</f>
        <v>1393.1032500000001</v>
      </c>
      <c r="K3" s="10">
        <v>14</v>
      </c>
    </row>
    <row r="4" spans="1:11" x14ac:dyDescent="0.25">
      <c r="A4" s="10" t="s">
        <v>41</v>
      </c>
      <c r="B4" s="5">
        <v>14871</v>
      </c>
      <c r="C4" s="5">
        <v>54917</v>
      </c>
      <c r="D4" s="3" t="s">
        <v>8</v>
      </c>
      <c r="E4" s="4">
        <v>10</v>
      </c>
      <c r="F4" s="6">
        <v>4607057114573</v>
      </c>
      <c r="G4" s="4">
        <v>127.86</v>
      </c>
      <c r="H4" s="4">
        <f t="shared" si="0"/>
        <v>1278.5999999999999</v>
      </c>
      <c r="I4" s="11">
        <v>145.78987499999999</v>
      </c>
      <c r="J4" s="11">
        <f t="shared" si="1"/>
        <v>1457.8987499999998</v>
      </c>
      <c r="K4" s="10">
        <v>14</v>
      </c>
    </row>
    <row r="5" spans="1:11" x14ac:dyDescent="0.25">
      <c r="A5" s="10" t="s">
        <v>41</v>
      </c>
      <c r="B5" s="5">
        <v>14869</v>
      </c>
      <c r="C5" s="5">
        <v>54227</v>
      </c>
      <c r="D5" s="3" t="s">
        <v>9</v>
      </c>
      <c r="E5" s="4">
        <v>10</v>
      </c>
      <c r="F5" s="6">
        <v>4607057114658</v>
      </c>
      <c r="G5" s="4">
        <v>111.66</v>
      </c>
      <c r="H5" s="4">
        <f t="shared" si="0"/>
        <v>1116.5999999999999</v>
      </c>
      <c r="I5" s="11">
        <v>127.32951</v>
      </c>
      <c r="J5" s="11">
        <f t="shared" si="1"/>
        <v>1273.2951</v>
      </c>
      <c r="K5" s="10">
        <v>14</v>
      </c>
    </row>
    <row r="6" spans="1:11" x14ac:dyDescent="0.25">
      <c r="A6" s="10" t="s">
        <v>41</v>
      </c>
      <c r="B6" s="5">
        <v>14868</v>
      </c>
      <c r="C6" s="5">
        <v>54915</v>
      </c>
      <c r="D6" s="3" t="s">
        <v>10</v>
      </c>
      <c r="E6" s="4">
        <v>10</v>
      </c>
      <c r="F6" s="6">
        <v>4607057114597</v>
      </c>
      <c r="G6" s="4">
        <v>119.33</v>
      </c>
      <c r="H6" s="4">
        <f t="shared" si="0"/>
        <v>1193.3</v>
      </c>
      <c r="I6" s="11">
        <v>136.07055</v>
      </c>
      <c r="J6" s="11">
        <f t="shared" si="1"/>
        <v>1360.7055</v>
      </c>
      <c r="K6" s="10">
        <v>14</v>
      </c>
    </row>
    <row r="7" spans="1:11" x14ac:dyDescent="0.25">
      <c r="A7" s="10" t="s">
        <v>41</v>
      </c>
      <c r="B7" s="5">
        <v>14870</v>
      </c>
      <c r="C7" s="5">
        <v>54914</v>
      </c>
      <c r="D7" s="3" t="s">
        <v>11</v>
      </c>
      <c r="E7" s="4">
        <v>10</v>
      </c>
      <c r="F7" s="6">
        <v>4607057114566</v>
      </c>
      <c r="G7" s="4">
        <v>124.62</v>
      </c>
      <c r="H7" s="4">
        <f t="shared" si="0"/>
        <v>1246.2</v>
      </c>
      <c r="I7" s="11">
        <v>142.11813000000001</v>
      </c>
      <c r="J7" s="11">
        <f t="shared" si="1"/>
        <v>1421.1813000000002</v>
      </c>
      <c r="K7" s="10">
        <v>14</v>
      </c>
    </row>
    <row r="8" spans="1:11" x14ac:dyDescent="0.25">
      <c r="A8" s="10" t="s">
        <v>41</v>
      </c>
      <c r="B8" s="5">
        <v>29949</v>
      </c>
      <c r="C8" s="5">
        <v>69677</v>
      </c>
      <c r="D8" s="3" t="s">
        <v>12</v>
      </c>
      <c r="E8" s="4">
        <v>14</v>
      </c>
      <c r="F8" s="6">
        <v>4607057111602</v>
      </c>
      <c r="G8" s="4">
        <v>80.78</v>
      </c>
      <c r="H8" s="4">
        <f t="shared" si="0"/>
        <v>1130.92</v>
      </c>
      <c r="I8" s="11">
        <v>92.123955000000009</v>
      </c>
      <c r="J8" s="11">
        <f t="shared" si="1"/>
        <v>1289.7353700000001</v>
      </c>
      <c r="K8" s="10">
        <v>14</v>
      </c>
    </row>
    <row r="9" spans="1:11" x14ac:dyDescent="0.25">
      <c r="A9" s="10" t="s">
        <v>41</v>
      </c>
      <c r="B9" s="5">
        <v>30138</v>
      </c>
      <c r="C9" s="5">
        <v>8772</v>
      </c>
      <c r="D9" s="3" t="s">
        <v>13</v>
      </c>
      <c r="E9" s="4">
        <v>14</v>
      </c>
      <c r="F9" s="6">
        <v>4607057110070</v>
      </c>
      <c r="G9" s="4">
        <v>88.01</v>
      </c>
      <c r="H9" s="4">
        <f t="shared" si="0"/>
        <v>1232.1400000000001</v>
      </c>
      <c r="I9" s="11">
        <v>100.331385</v>
      </c>
      <c r="J9" s="11">
        <f t="shared" si="1"/>
        <v>1404.63939</v>
      </c>
      <c r="K9" s="10">
        <v>14</v>
      </c>
    </row>
    <row r="10" spans="1:11" x14ac:dyDescent="0.25">
      <c r="A10" s="10" t="s">
        <v>41</v>
      </c>
      <c r="B10" s="5">
        <v>30405</v>
      </c>
      <c r="C10" s="5">
        <v>9081</v>
      </c>
      <c r="D10" s="3" t="s">
        <v>14</v>
      </c>
      <c r="E10" s="4">
        <v>14</v>
      </c>
      <c r="F10" s="6">
        <v>4607057110100</v>
      </c>
      <c r="G10" s="4">
        <v>97.84</v>
      </c>
      <c r="H10" s="4">
        <f t="shared" si="0"/>
        <v>1369.76</v>
      </c>
      <c r="I10" s="11">
        <v>111.562605</v>
      </c>
      <c r="J10" s="11">
        <f t="shared" si="1"/>
        <v>1561.8764700000002</v>
      </c>
      <c r="K10" s="10">
        <v>14</v>
      </c>
    </row>
    <row r="11" spans="1:11" x14ac:dyDescent="0.25">
      <c r="A11" s="10" t="s">
        <v>41</v>
      </c>
      <c r="B11" s="5">
        <v>30372</v>
      </c>
      <c r="C11" s="5">
        <v>8774</v>
      </c>
      <c r="D11" s="3" t="s">
        <v>15</v>
      </c>
      <c r="E11" s="4">
        <v>14</v>
      </c>
      <c r="F11" s="6">
        <v>4607057110117</v>
      </c>
      <c r="G11" s="4">
        <v>104.32</v>
      </c>
      <c r="H11" s="4">
        <f t="shared" si="0"/>
        <v>1460.48</v>
      </c>
      <c r="I11" s="11">
        <v>118.90609500000001</v>
      </c>
      <c r="J11" s="11">
        <f t="shared" si="1"/>
        <v>1664.68533</v>
      </c>
      <c r="K11" s="10">
        <v>14</v>
      </c>
    </row>
    <row r="12" spans="1:11" x14ac:dyDescent="0.25">
      <c r="A12" s="10" t="s">
        <v>41</v>
      </c>
      <c r="B12" s="5">
        <v>30373</v>
      </c>
      <c r="C12" s="5">
        <v>26425</v>
      </c>
      <c r="D12" s="3" t="s">
        <v>16</v>
      </c>
      <c r="E12" s="4">
        <v>14</v>
      </c>
      <c r="F12" s="6">
        <v>4607057110681</v>
      </c>
      <c r="G12" s="4">
        <v>92.23</v>
      </c>
      <c r="H12" s="4">
        <f t="shared" si="0"/>
        <v>1291.22</v>
      </c>
      <c r="I12" s="11">
        <v>105.184695</v>
      </c>
      <c r="J12" s="11">
        <f t="shared" si="1"/>
        <v>1472.58573</v>
      </c>
      <c r="K12" s="10">
        <v>14</v>
      </c>
    </row>
    <row r="13" spans="1:11" x14ac:dyDescent="0.25">
      <c r="A13" s="10" t="s">
        <v>41</v>
      </c>
      <c r="B13" s="5">
        <v>14881</v>
      </c>
      <c r="C13" s="5">
        <v>28669</v>
      </c>
      <c r="D13" s="3" t="s">
        <v>17</v>
      </c>
      <c r="E13" s="4">
        <v>8</v>
      </c>
      <c r="F13" s="6">
        <v>4607057110841</v>
      </c>
      <c r="G13" s="4">
        <v>305.83</v>
      </c>
      <c r="H13" s="4">
        <f t="shared" si="0"/>
        <v>2446.64</v>
      </c>
      <c r="I13" s="11">
        <v>348.59978999999998</v>
      </c>
      <c r="J13" s="11">
        <f t="shared" si="1"/>
        <v>2788.7983199999999</v>
      </c>
      <c r="K13" s="10">
        <v>14</v>
      </c>
    </row>
    <row r="14" spans="1:11" x14ac:dyDescent="0.25">
      <c r="A14" s="10" t="s">
        <v>41</v>
      </c>
      <c r="B14" s="5">
        <v>14880</v>
      </c>
      <c r="C14" s="5">
        <v>29213</v>
      </c>
      <c r="D14" s="3" t="s">
        <v>18</v>
      </c>
      <c r="E14" s="4">
        <v>8</v>
      </c>
      <c r="F14" s="6">
        <v>4607057111589</v>
      </c>
      <c r="G14" s="4">
        <v>288.23</v>
      </c>
      <c r="H14" s="4">
        <f t="shared" si="0"/>
        <v>2305.84</v>
      </c>
      <c r="I14" s="11">
        <v>328.62753000000004</v>
      </c>
      <c r="J14" s="11">
        <f t="shared" si="1"/>
        <v>2629.0202400000003</v>
      </c>
      <c r="K14" s="10">
        <v>14</v>
      </c>
    </row>
    <row r="15" spans="1:11" x14ac:dyDescent="0.25">
      <c r="A15" s="10" t="s">
        <v>41</v>
      </c>
      <c r="B15" s="5">
        <v>14882</v>
      </c>
      <c r="C15" s="5">
        <v>30388</v>
      </c>
      <c r="D15" s="3" t="s">
        <v>19</v>
      </c>
      <c r="E15" s="4">
        <v>8</v>
      </c>
      <c r="F15" s="6">
        <v>4607057111664</v>
      </c>
      <c r="G15" s="4">
        <v>326.45999999999998</v>
      </c>
      <c r="H15" s="4">
        <f t="shared" si="0"/>
        <v>2611.6799999999998</v>
      </c>
      <c r="I15" s="11">
        <v>372.142155</v>
      </c>
      <c r="J15" s="11">
        <f t="shared" si="1"/>
        <v>2977.13724</v>
      </c>
      <c r="K15" s="10">
        <v>14</v>
      </c>
    </row>
    <row r="16" spans="1:11" x14ac:dyDescent="0.25">
      <c r="A16" s="10" t="s">
        <v>41</v>
      </c>
      <c r="B16" s="5">
        <v>30288</v>
      </c>
      <c r="C16" s="5">
        <v>44113</v>
      </c>
      <c r="D16" s="3" t="s">
        <v>20</v>
      </c>
      <c r="E16" s="4">
        <v>14</v>
      </c>
      <c r="F16" s="6">
        <v>4607057114733</v>
      </c>
      <c r="G16" s="4">
        <v>82.29</v>
      </c>
      <c r="H16" s="4">
        <f t="shared" si="0"/>
        <v>1152.0600000000002</v>
      </c>
      <c r="I16" s="11">
        <v>93.851835000000008</v>
      </c>
      <c r="J16" s="11">
        <f t="shared" si="1"/>
        <v>1313.92569</v>
      </c>
      <c r="K16" s="10">
        <v>14</v>
      </c>
    </row>
    <row r="17" spans="1:11" x14ac:dyDescent="0.25">
      <c r="A17" s="10" t="s">
        <v>41</v>
      </c>
      <c r="B17" s="5">
        <v>45123</v>
      </c>
      <c r="C17" s="5">
        <v>48781</v>
      </c>
      <c r="D17" s="3" t="s">
        <v>21</v>
      </c>
      <c r="E17" s="4">
        <v>14</v>
      </c>
      <c r="F17" s="6">
        <v>4607057112104</v>
      </c>
      <c r="G17" s="4">
        <v>102.16</v>
      </c>
      <c r="H17" s="4">
        <f t="shared" si="0"/>
        <v>1430.24</v>
      </c>
      <c r="I17" s="11">
        <v>116.415915</v>
      </c>
      <c r="J17" s="11">
        <f t="shared" si="1"/>
        <v>1629.8228099999999</v>
      </c>
      <c r="K17" s="10">
        <v>14</v>
      </c>
    </row>
    <row r="18" spans="1:11" x14ac:dyDescent="0.25">
      <c r="A18" s="10" t="s">
        <v>41</v>
      </c>
      <c r="B18" s="5">
        <v>45385</v>
      </c>
      <c r="C18" s="5">
        <v>15414</v>
      </c>
      <c r="D18" s="3" t="s">
        <v>22</v>
      </c>
      <c r="E18" s="4">
        <v>14</v>
      </c>
      <c r="F18" s="6">
        <v>4607057110124</v>
      </c>
      <c r="G18" s="4">
        <v>95.14</v>
      </c>
      <c r="H18" s="4">
        <f t="shared" si="0"/>
        <v>1331.96</v>
      </c>
      <c r="I18" s="11">
        <v>108.42447000000001</v>
      </c>
      <c r="J18" s="11">
        <f t="shared" si="1"/>
        <v>1517.9425800000001</v>
      </c>
      <c r="K18" s="10">
        <v>14</v>
      </c>
    </row>
    <row r="19" spans="1:11" x14ac:dyDescent="0.25">
      <c r="A19" s="10" t="s">
        <v>41</v>
      </c>
      <c r="B19" s="5">
        <v>14864</v>
      </c>
      <c r="C19" s="5">
        <v>54221</v>
      </c>
      <c r="D19" s="3" t="s">
        <v>23</v>
      </c>
      <c r="E19" s="4">
        <v>10</v>
      </c>
      <c r="F19" s="6">
        <v>4607057114634</v>
      </c>
      <c r="G19" s="4">
        <v>104.64</v>
      </c>
      <c r="H19" s="4">
        <f t="shared" si="0"/>
        <v>1046.4000000000001</v>
      </c>
      <c r="I19" s="11">
        <v>119.33806500000001</v>
      </c>
      <c r="J19" s="11">
        <f t="shared" si="1"/>
        <v>1193.3806500000001</v>
      </c>
      <c r="K19" s="10">
        <v>14</v>
      </c>
    </row>
    <row r="20" spans="1:11" x14ac:dyDescent="0.25">
      <c r="A20" s="10" t="s">
        <v>41</v>
      </c>
      <c r="B20" s="5">
        <v>14867</v>
      </c>
      <c r="C20" s="5">
        <v>54916</v>
      </c>
      <c r="D20" s="3" t="s">
        <v>24</v>
      </c>
      <c r="E20" s="4">
        <v>10</v>
      </c>
      <c r="F20" s="6">
        <v>4607057114580</v>
      </c>
      <c r="G20" s="4">
        <v>156.27000000000001</v>
      </c>
      <c r="H20" s="4">
        <f t="shared" si="0"/>
        <v>1562.7</v>
      </c>
      <c r="I20" s="11">
        <v>178.187625</v>
      </c>
      <c r="J20" s="11">
        <f t="shared" si="1"/>
        <v>1781.87625</v>
      </c>
      <c r="K20" s="10">
        <v>14</v>
      </c>
    </row>
    <row r="21" spans="1:11" x14ac:dyDescent="0.25">
      <c r="A21" s="10" t="s">
        <v>41</v>
      </c>
      <c r="B21" s="5">
        <v>14866</v>
      </c>
      <c r="C21" s="5">
        <v>54913</v>
      </c>
      <c r="D21" s="3" t="s">
        <v>25</v>
      </c>
      <c r="E21" s="4">
        <v>10</v>
      </c>
      <c r="F21" s="6">
        <v>4607057114603</v>
      </c>
      <c r="G21" s="4">
        <v>171.6</v>
      </c>
      <c r="H21" s="4">
        <f t="shared" si="0"/>
        <v>1716</v>
      </c>
      <c r="I21" s="11">
        <v>195.58077</v>
      </c>
      <c r="J21" s="11">
        <f t="shared" si="1"/>
        <v>1955.8077000000001</v>
      </c>
      <c r="K21" s="10">
        <v>14</v>
      </c>
    </row>
    <row r="22" spans="1:11" x14ac:dyDescent="0.25">
      <c r="A22" s="10" t="s">
        <v>41</v>
      </c>
      <c r="B22" s="5">
        <v>14865</v>
      </c>
      <c r="C22" s="5">
        <v>54226</v>
      </c>
      <c r="D22" s="3" t="s">
        <v>26</v>
      </c>
      <c r="E22" s="4">
        <v>10</v>
      </c>
      <c r="F22" s="6">
        <v>4607057114641</v>
      </c>
      <c r="G22" s="4">
        <v>110.04</v>
      </c>
      <c r="H22" s="4">
        <f t="shared" si="0"/>
        <v>1100.4000000000001</v>
      </c>
      <c r="I22" s="11">
        <v>125.487285</v>
      </c>
      <c r="J22" s="11">
        <f t="shared" si="1"/>
        <v>1254.87285</v>
      </c>
      <c r="K22" s="10">
        <v>14</v>
      </c>
    </row>
    <row r="23" spans="1:11" x14ac:dyDescent="0.25">
      <c r="A23" s="10" t="s">
        <v>41</v>
      </c>
      <c r="B23" s="5">
        <v>30406</v>
      </c>
      <c r="C23" s="5">
        <v>6082</v>
      </c>
      <c r="D23" s="3" t="s">
        <v>27</v>
      </c>
      <c r="E23" s="4">
        <v>14</v>
      </c>
      <c r="F23" s="6">
        <v>4607057110087</v>
      </c>
      <c r="G23" s="4">
        <v>94.39</v>
      </c>
      <c r="H23" s="4">
        <f t="shared" si="0"/>
        <v>1321.46</v>
      </c>
      <c r="I23" s="11">
        <v>107.56053</v>
      </c>
      <c r="J23" s="11">
        <f t="shared" si="1"/>
        <v>1505.8474200000001</v>
      </c>
      <c r="K23" s="10">
        <v>14</v>
      </c>
    </row>
    <row r="24" spans="1:11" x14ac:dyDescent="0.25">
      <c r="A24" s="10" t="s">
        <v>41</v>
      </c>
      <c r="B24" s="5">
        <v>36191</v>
      </c>
      <c r="C24" s="5">
        <v>6083</v>
      </c>
      <c r="D24" s="3" t="s">
        <v>28</v>
      </c>
      <c r="E24" s="4">
        <v>14</v>
      </c>
      <c r="F24" s="6">
        <v>4607057110094</v>
      </c>
      <c r="G24" s="4">
        <v>111.56</v>
      </c>
      <c r="H24" s="4">
        <f t="shared" si="0"/>
        <v>1561.8400000000001</v>
      </c>
      <c r="I24" s="11">
        <v>127.215165</v>
      </c>
      <c r="J24" s="11">
        <f t="shared" si="1"/>
        <v>1781.0123100000001</v>
      </c>
      <c r="K24" s="10">
        <v>14</v>
      </c>
    </row>
    <row r="25" spans="1:11" x14ac:dyDescent="0.25">
      <c r="A25" s="10" t="s">
        <v>41</v>
      </c>
      <c r="B25" s="5">
        <v>45048</v>
      </c>
      <c r="C25" s="5">
        <v>6081</v>
      </c>
      <c r="D25" s="3" t="s">
        <v>29</v>
      </c>
      <c r="E25" s="4">
        <v>14</v>
      </c>
      <c r="F25" s="6">
        <v>4607057110056</v>
      </c>
      <c r="G25" s="4">
        <v>84.23</v>
      </c>
      <c r="H25" s="4">
        <f t="shared" si="0"/>
        <v>1179.22</v>
      </c>
      <c r="I25" s="11">
        <v>96.011685</v>
      </c>
      <c r="J25" s="11">
        <f t="shared" si="1"/>
        <v>1344.1635900000001</v>
      </c>
      <c r="K25" s="10">
        <v>14</v>
      </c>
    </row>
    <row r="26" spans="1:11" x14ac:dyDescent="0.25">
      <c r="A26" s="10" t="s">
        <v>41</v>
      </c>
      <c r="B26" s="5">
        <v>30489</v>
      </c>
      <c r="C26" s="5">
        <v>26826</v>
      </c>
      <c r="D26" s="3" t="s">
        <v>30</v>
      </c>
      <c r="E26" s="4">
        <v>14</v>
      </c>
      <c r="F26" s="6">
        <v>4607057110254</v>
      </c>
      <c r="G26" s="4">
        <v>58.32</v>
      </c>
      <c r="H26" s="4">
        <f t="shared" si="0"/>
        <v>816.48</v>
      </c>
      <c r="I26" s="11">
        <v>66.523380000000003</v>
      </c>
      <c r="J26" s="11">
        <f t="shared" si="1"/>
        <v>931.3273200000001</v>
      </c>
      <c r="K26" s="10">
        <v>14</v>
      </c>
    </row>
    <row r="27" spans="1:11" x14ac:dyDescent="0.25">
      <c r="A27" s="10" t="s">
        <v>41</v>
      </c>
      <c r="B27" s="5">
        <v>25535</v>
      </c>
      <c r="C27" s="5">
        <v>6085</v>
      </c>
      <c r="D27" s="3" t="s">
        <v>31</v>
      </c>
      <c r="E27" s="4">
        <v>14</v>
      </c>
      <c r="F27" s="6">
        <v>4607057110049</v>
      </c>
      <c r="G27" s="4">
        <v>76.13</v>
      </c>
      <c r="H27" s="4">
        <f t="shared" si="0"/>
        <v>1065.82</v>
      </c>
      <c r="I27" s="11">
        <v>86.825970000000012</v>
      </c>
      <c r="J27" s="11">
        <f t="shared" si="1"/>
        <v>1215.5635800000002</v>
      </c>
      <c r="K27" s="10">
        <v>14</v>
      </c>
    </row>
    <row r="28" spans="1:11" x14ac:dyDescent="0.25">
      <c r="A28" s="10" t="s">
        <v>41</v>
      </c>
      <c r="B28" s="5">
        <v>50129</v>
      </c>
      <c r="C28" s="5">
        <v>75059</v>
      </c>
      <c r="D28" s="3" t="s">
        <v>32</v>
      </c>
      <c r="E28" s="4">
        <v>14</v>
      </c>
      <c r="F28" s="6">
        <v>4607057110018</v>
      </c>
      <c r="G28" s="4">
        <v>58.21</v>
      </c>
      <c r="H28" s="4">
        <f t="shared" si="0"/>
        <v>814.94</v>
      </c>
      <c r="I28" s="11">
        <v>66.307395</v>
      </c>
      <c r="J28" s="11">
        <f t="shared" si="1"/>
        <v>928.30353000000002</v>
      </c>
      <c r="K28" s="10">
        <v>14</v>
      </c>
    </row>
    <row r="29" spans="1:11" x14ac:dyDescent="0.25">
      <c r="A29" s="10" t="s">
        <v>41</v>
      </c>
      <c r="B29" s="5">
        <v>14876</v>
      </c>
      <c r="C29" s="5">
        <v>28671</v>
      </c>
      <c r="D29" s="3" t="s">
        <v>33</v>
      </c>
      <c r="E29" s="4">
        <v>8</v>
      </c>
      <c r="F29" s="6">
        <v>4607057110827</v>
      </c>
      <c r="G29" s="4">
        <v>295.58</v>
      </c>
      <c r="H29" s="4">
        <f t="shared" si="0"/>
        <v>2364.64</v>
      </c>
      <c r="I29" s="11">
        <v>336.9366</v>
      </c>
      <c r="J29" s="11">
        <f t="shared" si="1"/>
        <v>2695.4928</v>
      </c>
      <c r="K29" s="10">
        <v>14</v>
      </c>
    </row>
    <row r="30" spans="1:11" x14ac:dyDescent="0.25">
      <c r="A30" s="10" t="s">
        <v>41</v>
      </c>
      <c r="B30" s="5">
        <v>14877</v>
      </c>
      <c r="C30" s="5">
        <v>28670</v>
      </c>
      <c r="D30" s="3" t="s">
        <v>34</v>
      </c>
      <c r="E30" s="4">
        <v>8</v>
      </c>
      <c r="F30" s="6">
        <v>4607057110834</v>
      </c>
      <c r="G30" s="4">
        <v>395.9</v>
      </c>
      <c r="H30" s="4">
        <f t="shared" si="0"/>
        <v>3167.2</v>
      </c>
      <c r="I30" s="11">
        <v>451.30701000000005</v>
      </c>
      <c r="J30" s="11">
        <f t="shared" si="1"/>
        <v>3610.4560800000004</v>
      </c>
      <c r="K30" s="10">
        <v>14</v>
      </c>
    </row>
    <row r="31" spans="1:11" x14ac:dyDescent="0.25">
      <c r="A31" s="10" t="s">
        <v>41</v>
      </c>
      <c r="B31" s="5">
        <v>14875</v>
      </c>
      <c r="C31" s="5">
        <v>29212</v>
      </c>
      <c r="D31" s="3" t="s">
        <v>35</v>
      </c>
      <c r="E31" s="4">
        <v>8</v>
      </c>
      <c r="F31" s="6">
        <v>4607057111565</v>
      </c>
      <c r="G31" s="4">
        <v>300.22000000000003</v>
      </c>
      <c r="H31" s="4">
        <f t="shared" si="0"/>
        <v>2401.7600000000002</v>
      </c>
      <c r="I31" s="11">
        <v>342.23458500000004</v>
      </c>
      <c r="J31" s="11">
        <f t="shared" si="1"/>
        <v>2737.8766800000003</v>
      </c>
      <c r="K31" s="10">
        <v>14</v>
      </c>
    </row>
    <row r="32" spans="1:11" x14ac:dyDescent="0.25">
      <c r="A32" s="10" t="s">
        <v>41</v>
      </c>
      <c r="B32" s="5">
        <v>14878</v>
      </c>
      <c r="C32" s="5">
        <v>30389</v>
      </c>
      <c r="D32" s="3" t="s">
        <v>36</v>
      </c>
      <c r="E32" s="4">
        <v>8</v>
      </c>
      <c r="F32" s="6">
        <v>4607057111657</v>
      </c>
      <c r="G32" s="4">
        <v>340.93</v>
      </c>
      <c r="H32" s="4">
        <f t="shared" si="0"/>
        <v>2727.44</v>
      </c>
      <c r="I32" s="11">
        <v>388.67136000000005</v>
      </c>
      <c r="J32" s="11">
        <f t="shared" si="1"/>
        <v>3109.3708800000004</v>
      </c>
      <c r="K32" s="10">
        <v>14</v>
      </c>
    </row>
    <row r="33" spans="1:11" x14ac:dyDescent="0.25">
      <c r="A33" s="10" t="s">
        <v>41</v>
      </c>
      <c r="B33" s="5">
        <v>50070</v>
      </c>
      <c r="C33" s="5">
        <v>75060</v>
      </c>
      <c r="D33" s="3" t="s">
        <v>37</v>
      </c>
      <c r="E33" s="4">
        <v>10</v>
      </c>
      <c r="F33" s="6">
        <v>4607057110025</v>
      </c>
      <c r="G33" s="4">
        <v>78.400000000000006</v>
      </c>
      <c r="H33" s="4">
        <f t="shared" si="0"/>
        <v>784</v>
      </c>
      <c r="I33" s="11">
        <v>89.417789999999997</v>
      </c>
      <c r="J33" s="11">
        <f t="shared" si="1"/>
        <v>894.17789999999991</v>
      </c>
      <c r="K33" s="10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2023-12-26T12:28:32Z</dcterms:modified>
</cp:coreProperties>
</file>