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2" i="1"/>
</calcChain>
</file>

<file path=xl/sharedStrings.xml><?xml version="1.0" encoding="utf-8"?>
<sst xmlns="http://schemas.openxmlformats.org/spreadsheetml/2006/main" count="2658" uniqueCount="1389">
  <si>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</si>
  <si>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</si>
  <si>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</si>
  <si>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</si>
  <si>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</si>
  <si>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</si>
  <si>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</si>
  <si>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</si>
  <si>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04.03.2024</t>
  </si>
  <si>
    <t>цена за уп с 04.03.2024</t>
  </si>
  <si>
    <t>БАФФАЛО</t>
  </si>
  <si>
    <t>МИСТЕР ФРЕШ</t>
  </si>
  <si>
    <t>ЭКОПРОМ</t>
  </si>
  <si>
    <t>ТАМАЧИ</t>
  </si>
  <si>
    <t>НЕОТЕРИКА ПРОТЕКТО</t>
  </si>
  <si>
    <t>РОЛЬФ КЛУБ</t>
  </si>
  <si>
    <t>МИСС КИСС</t>
  </si>
  <si>
    <t>МИСТЕР БРУНО</t>
  </si>
  <si>
    <t>ЭНИМАЛ ПЛЭЙ</t>
  </si>
  <si>
    <t>НЕОТЕРИКА</t>
  </si>
  <si>
    <t>ЦИТОДЕРМ</t>
  </si>
  <si>
    <t>ГРИН ФОРТ</t>
  </si>
  <si>
    <t>ЧИСТОТЕЛ</t>
  </si>
  <si>
    <t>АЛЬПЕНХОФ</t>
  </si>
  <si>
    <t>ЖАНИЛОН</t>
  </si>
  <si>
    <t>ТОРНАДО</t>
  </si>
  <si>
    <t>НЕФРОЛАНВЕТ</t>
  </si>
  <si>
    <t>ХЭППИ ДЖАНГЛ</t>
  </si>
  <si>
    <t>Баффало 78779/B120 PUPPY &amp; JUNIOR сух.д/щенков и юниоров Курица 800г</t>
  </si>
  <si>
    <t>Баффало 78755/B123 PUPPY &amp; JUNIOR сух.д/щенков и юниоров Индейка 2кг</t>
  </si>
  <si>
    <t>Баффало 78762/B124 PUPPY &amp; JUNIOR сух.д/щенков и юниоров Индейка 14кг</t>
  </si>
  <si>
    <t>Баффало 78823/B125 ADULT MINI сух.д/собак мелких пород Курица 800г</t>
  </si>
  <si>
    <t>Баффало 78830/B126 ADULT MINI сух.д/собак мелких пород Курица 2кг</t>
  </si>
  <si>
    <t>Баффало 78809/B127 ADULT MINI сух.д/собак мелких пород Ягненок 800г</t>
  </si>
  <si>
    <t>Баффало 78816/B128 ADULT MINI сух.д/собак мелких пород Ягненок 2кг</t>
  </si>
  <si>
    <t>Баффало 78847/B129 ADULT M/L сух.д/собак средних и крупных пород Курица 2кг</t>
  </si>
  <si>
    <t>Баффало 78854/B130 ADULT M/L сух.д/собак средних и крупных пород Курица 14кг</t>
  </si>
  <si>
    <t>Баффало 78731/B131 ADULT SENSITIVE M/L сух.д/собак средних и крупных пород Индейка 2кг</t>
  </si>
  <si>
    <t>Баффало 78748/B132 ADULT SENSITIVE M/L сух.д/собак средних и крупных пород Индейка 14кг</t>
  </si>
  <si>
    <t>Баффало 78885/B133 SENSITIVE сух.д/собак средних и крупных пород Ягненок 2кг</t>
  </si>
  <si>
    <t>Баффало 78892/B134 SENSITIVE сух.д/собак средних и крупных пород Ягненок 14кг</t>
  </si>
  <si>
    <t>Баффало 78861/B135 HAIR &amp; SKIN сух.д/собак средних и крупных пород Лосось 800г</t>
  </si>
  <si>
    <t>Баффало 78878/B136 HAIR &amp; SKIN сух.д/собак средних и крупных пород Лосось 2кг</t>
  </si>
  <si>
    <t>Баффало 90419/В401 ADULT кон.д/собак Говядина и сердце 400г</t>
  </si>
  <si>
    <t>Баффало 90426/В402 ADULT кон.д/собак Говядина с рисом 400г</t>
  </si>
  <si>
    <t>Баффало 90433/В403 ADULT кон.д/собак Говядина и печень 400г</t>
  </si>
  <si>
    <t>Баффало 90457/В405 ADULT кон.д/собак Индейка 400г</t>
  </si>
  <si>
    <t>Баффало 90464/В406 ADULT кон.д/собак Мясное ассорти с говядиной 400г</t>
  </si>
  <si>
    <t>Баффало 90440/В404 ADULT кон.д/собак Ягненок 400г</t>
  </si>
  <si>
    <t>Баффало 78700/B101 KITTEN сух.д/котят Курица 400г</t>
  </si>
  <si>
    <t>Баффало 78717/B102 KITTEN сух.д/котят Курица 1,8кг</t>
  </si>
  <si>
    <t>Баффало 78724/B103 KITTEN сух.д/котят Курица 10кг</t>
  </si>
  <si>
    <t>Баффало 78656/B104 ADULT сух.д/кошек Курица 400г</t>
  </si>
  <si>
    <t>Баффало 78663/B105 ADULT сух.д/кошек Курица 1,8кг</t>
  </si>
  <si>
    <t>Баффало 78670/B106 ADULT сух.д/кошек Курица 10кг</t>
  </si>
  <si>
    <t>Баффало 78557/B107 ADULT SENSITIVE сух.д/кошек Индейка 400г</t>
  </si>
  <si>
    <t>Баффало 78281/B108 ADULT SENSITIVE сух.д/кошек Индейка 1,8кг</t>
  </si>
  <si>
    <t>Баффало 78564/B109 ADULT SENSITIVE сух.д/кошек Индейка 10кг</t>
  </si>
  <si>
    <t>Баффало 78687/B110 HAIR &amp; SKIN сух.д/кошек Лосось 400г</t>
  </si>
  <si>
    <t>Баффало 78694/B111 HAIR &amp; SKIN сух.д/кошек Лосось 1,8кг</t>
  </si>
  <si>
    <t>Баффало 78601/B112 ADULT STERILIZED сух.д/кошек Курица 400г</t>
  </si>
  <si>
    <t>Баффало 78618/B113 ADULT STERILIZED сух.д/кошек Курица 1,8кг</t>
  </si>
  <si>
    <t>Баффало 78625/B114 ADULT STERILIZED сух.д/кошек Курица 10кг</t>
  </si>
  <si>
    <t>Баффало 78571/B115 ADULT STERILIZED сух.д/кошек Индейка 400г</t>
  </si>
  <si>
    <t>Баффало 78588/B116 ADULT STERILIZED сух.д/кошек Индейка 1,8кг</t>
  </si>
  <si>
    <t>Баффало 78595/B117 ADULT STERILIZED сух.д/кошек Индейка 10кг</t>
  </si>
  <si>
    <t>Баффало 78632/B118 ADULT STERILIZED сух.д/кошек Лосось 400г</t>
  </si>
  <si>
    <t>Баффало 78649/B119 ADULT STERILIZED сух.д/кошек Лосось 1,8кг</t>
  </si>
  <si>
    <t>Баффало 90164/B309 KITTEN пауч.д/котят нежный Цыпленок в соусе 85г</t>
  </si>
  <si>
    <t>Баффало 90171/В310 KITTEN пауч.д/котят Индейка в соусе 85г</t>
  </si>
  <si>
    <t>Баффало 90096/В302 ADULT пауч.д/кошек Говядина в соусе 85г</t>
  </si>
  <si>
    <t>Баффало 90089/В301 ADULT пауч.д/кошек Цыпленок в соусе 85г</t>
  </si>
  <si>
    <t>Баффало 90102/В303 ADULT пауч.д/кошек с чувствительным пищеварением Индейка в соусе 85г</t>
  </si>
  <si>
    <t>Баффало 90119/В304 ADULT пауч.д/кошек с чувствительной кожей Лосось в соусе 85г</t>
  </si>
  <si>
    <t>Баффало 90133/B306 STERILIZED пауч.д/стерилизованных кошек Говядина в соусе 85г</t>
  </si>
  <si>
    <t>Баффало 90126/B305 STERILIZED пауч.д/стерилизованных кошек Цыпленок в соусе 85г</t>
  </si>
  <si>
    <t>Баффало 90140/B307 STERILIZED пауч.д/стерилизованных кошек Индейка в соусе 85г</t>
  </si>
  <si>
    <t>Баффало 90157/B308 STERILIZED пауч.д/стерилизованных кошек Ягненок в соусе 85г</t>
  </si>
  <si>
    <t>Мистер Фреш F601 Smart Наполнитель д/короткошерстных кошек древесный комкующийся 4,5л*2,1кг</t>
  </si>
  <si>
    <t>Мистер Фреш F602 Smart Наполнитель д/короткошерстных кошек древесный комкующийся 9л*4,2кг</t>
  </si>
  <si>
    <t>Мистер Фреш F603 Smart Наполнитель д/короткошерстных кошек древесный комкующийся 18л*8,4кг</t>
  </si>
  <si>
    <t>Мистер Фреш F604 Smart Наполнитель д/длинношерстных кошек древесный комкующийся 4,5л*2,2кг</t>
  </si>
  <si>
    <t>Мистер Фреш F605 Smart Наполнитель д/длинношерстных кошек древесный комкующийся 9л*4,4кг</t>
  </si>
  <si>
    <t>Мистер Фреш F606 Smart Наполнитель д/длинношерстных кошек древесный комкующийся 18л*8,8кг</t>
  </si>
  <si>
    <t>Экопром A210 Альпийские луга Игрушка д/кошек кошачья мята Мыльные пузыри 45мл</t>
  </si>
  <si>
    <t>Тамачи T512 Игрушка д/кошек Мататаби палочки 3шт</t>
  </si>
  <si>
    <t>Экопром A209/74528 Альпийские луга Игрушка д/кошек кошачья мята Мышки 2шт</t>
  </si>
  <si>
    <t>Экопром A208/74535 Альпийские луга Игрушка д/кошек кошачья мята Шарик 3,5см</t>
  </si>
  <si>
    <t>Мистер Фреш F501 Expert Regular Подстилки гелевые впитывающие д/собак и кошек 40*60*30шт</t>
  </si>
  <si>
    <t>Мистер Фреш F502 Expert Regular Подстилки гелевые впитывающие д/собак и кошек 60*60*24шт</t>
  </si>
  <si>
    <t>Мистер Фреш F503 Expert Regular Подстилки гелевые впитывающие д/собак и кошек 90*60*16шт</t>
  </si>
  <si>
    <t>Мистер Фреш F504 Expert Start Подстилки для приучения к месту 40*60*15шт</t>
  </si>
  <si>
    <t>Мистер Фреш F505 Expert Start Подстилки для приучения к месту 60*60*12шт</t>
  </si>
  <si>
    <t>Мистер Фреш F506 Expert Start Подстилки для приучения к месту 90*60*8шт</t>
  </si>
  <si>
    <t>Мистер Фреш F507 Expert Super Подстилки для приучения к месту 40*60*10шт</t>
  </si>
  <si>
    <t>Мистер Фреш F508 Expert Super Подстилки повышенной впитываемости 60*60*8шт</t>
  </si>
  <si>
    <t>Мистер Фреш F509 Expert Super Подстилки повышенной впитываемости 90*60*6шт</t>
  </si>
  <si>
    <t>Экопром S204 СТОП проблема Подстилки впитывающие д/собак и кошек 40*60*8шт</t>
  </si>
  <si>
    <t>Экопром S205 СТОП проблема Подстилки впитывающие д/собак и кошек 60*60*6шт</t>
  </si>
  <si>
    <t>Экопром S206 СТОП проблема Подстилки впитывающие д/собак и кошек 60*90*4шт</t>
  </si>
  <si>
    <t>Тамачи T609 CARBON PADS Подстилки вптиывающие черные с угольным волокном 40*60*15шт</t>
  </si>
  <si>
    <t>Тамачи T610 CARBON PADS Подстилки вптиывающие черные с угольным волокном 60*60*15шт</t>
  </si>
  <si>
    <t>Тамачи T611 CARBON PADS Подстилки вптиывающие черные с угольным волокном 90*60*15шт</t>
  </si>
  <si>
    <t>Экопром Cliny K213 Подгузники д/собак и кошек XXS 1-2,5кг 12шт</t>
  </si>
  <si>
    <t>Экопром Cliny K201 Подгузники д/собак и кошек XS 2-4кг 11шт</t>
  </si>
  <si>
    <t>Экопром Cliny K202 Подгузники д/собак и кошек S 3-6кг 10шт</t>
  </si>
  <si>
    <t>Экопром Cliny K203 Подгузники д/собак и кошек M 5-10кг 9шт</t>
  </si>
  <si>
    <t>Экопром Cliny K204 Подгузники д/собак и кошек L 8-16кг 8шт</t>
  </si>
  <si>
    <t>Экопром Cliny K205 Подгузники д/собак и кошек XL 15-30кг 7шт</t>
  </si>
  <si>
    <t>Экопром Cliny K212 Подгузники д/собак и кошек XXL 25-40кг 6шт</t>
  </si>
  <si>
    <t>Экопром Cliny K214 Пояса д/кобелей S 12шт</t>
  </si>
  <si>
    <t>Экопром Cliny K215 Пояса д/кобелей М 10шт</t>
  </si>
  <si>
    <t>Экопром Cliny K216 Пояса д/кобелей L 9шт</t>
  </si>
  <si>
    <t>Экопром Cliny K217 Пояса д/кобелей XL 7шт</t>
  </si>
  <si>
    <t>Экопром Cliny K101 Салфетки влажные гигиенические д/собак и кошек 10шт</t>
  </si>
  <si>
    <t>Экопром Cliny K103 Зубная щетка + массажер для десен</t>
  </si>
  <si>
    <t>Экопром Cliny K117 Зубная щетка 2D</t>
  </si>
  <si>
    <t>Тамачи T511 Зубная щетка 3D</t>
  </si>
  <si>
    <t>Неотерика Протекто P300 Пинцет для удаления клещей</t>
  </si>
  <si>
    <t>Рольф Клуб R423 Удалитель (выкручиватель) клещей</t>
  </si>
  <si>
    <t>Мистер Фреш F302 Пакеты для уборки фекалий, рулон 20 пакетов</t>
  </si>
  <si>
    <t>Мистер Фреш F303 Пакеты для уборки фекалий с брелоком-держателем, рулон 40 пакетов</t>
  </si>
  <si>
    <t>Мисс Кисс Спрей д/кошек "Отучает гадить" 200мл</t>
  </si>
  <si>
    <t>Мистер Бруно Спрей д/собак "Отучает гадить" 200мл</t>
  </si>
  <si>
    <t>Энимал Плэй Спрей д/собак и кошек "Отучение гадить" 200мл</t>
  </si>
  <si>
    <t>Тамачи T602 Anti-Marking spray for cats Спрей д/кошек для защиты мест, не предназначенных для туалета 200мл</t>
  </si>
  <si>
    <t>Тамачи T603 Anti-Marking spray for dogs Спрей д/собак для защиты мест, не предназначенных для туалета 200мл</t>
  </si>
  <si>
    <t>Экопром S301 СТОП проблема д/кошек и собак Не гадит, не метит 120мл</t>
  </si>
  <si>
    <t>Мистер Фреш F408 Отучение гадить д/собак (спрей) 200мл</t>
  </si>
  <si>
    <t>Мистер Фреш F407 Expert Отучение гадить д/кошек (спрей) 200мл</t>
  </si>
  <si>
    <t>Мисс Кисс Спрей д/кошек "Нейтрализует запах" 200мл</t>
  </si>
  <si>
    <t>Мистер Бруно Спрей д/собак "Нейтрализует запах" 200мл</t>
  </si>
  <si>
    <t>Энимал Плэй Нейтрализатор запаха д/собак и кошек 200мл</t>
  </si>
  <si>
    <t>Тамачи T601 Stain &amp; Odor Remover Спрей ликвидатор пятен, меток и запаха 500мл</t>
  </si>
  <si>
    <t>Тамачи T608 Litter Box Odor Remover Ликвидатор запаха для кошачьих туалетов (порошок) 400г</t>
  </si>
  <si>
    <t>Экопром S306 СТОП проблема Спрей д/кошек и собак Нет пятен, нет запаха 120мл</t>
  </si>
  <si>
    <t>Экопром S106 СТОП проблема Ликвидатор запаха для кошачьих туалетов 350г</t>
  </si>
  <si>
    <t>Неотерика NA104 Антисепт спрей на основе спирта 200мл</t>
  </si>
  <si>
    <t>Неотерика NA101 Антисепт спрей на основе спирта 100мл</t>
  </si>
  <si>
    <t>Цитодерм D115 Cпрей антисептический 150мл</t>
  </si>
  <si>
    <t>Мистер Фреш F403 Expert 3в1 Ликвидатор пятен и запаха д/кошек и хорьков (спрей) 500мл</t>
  </si>
  <si>
    <t>Мистер Фреш F404 Expert 3в1 Ликвидатор пятен и запаха д/собак (спрей) 500мл</t>
  </si>
  <si>
    <t>Мистер Фреш F401 Expert 2в1 Ликвидатор запаха для кошачьих туалетов (порошок) 500г</t>
  </si>
  <si>
    <t>Мистер Фреш F412 Очиститель мочевого камня и налета (спрей) 200мл</t>
  </si>
  <si>
    <t>Мистер Фреш F411 Expert Средство для мытья полов 300мл</t>
  </si>
  <si>
    <t>Мистер Фреш F113 Дезинфектант концетрат 500мл</t>
  </si>
  <si>
    <t>Мисс Кисс Спрей д/кошек "Приучает к когтеточке" 200мл</t>
  </si>
  <si>
    <t>Мисс Кисс Спрей д/кошек "Приучает к лотку" 200мл</t>
  </si>
  <si>
    <t>Мистер Бруно Спрей д/собак "Отучает грызть" 200мл</t>
  </si>
  <si>
    <t>Мистер Бруно Спрей д/собак "Приучает к месту" 200мл</t>
  </si>
  <si>
    <t>Энимал Плэй Спрей д/собак и кошек "Приучение к туалету" 200мл</t>
  </si>
  <si>
    <t>Тамачи T513 Спрей для приучения к предметам 125мл</t>
  </si>
  <si>
    <t>Тамачи T514 Порошок для приучения к предметам 8г</t>
  </si>
  <si>
    <t>Тамачи T515 Капли для приучения к предметам 10мл</t>
  </si>
  <si>
    <t>Тамачи T604 Potty Training spray for cats Спрей для приучения к туалету кошек 200мл</t>
  </si>
  <si>
    <t>Тамачи T605 Potty Training spray for dogs Спрей для приучения к туалету собак 200мл</t>
  </si>
  <si>
    <t>Тамачи T606 Anti-Scratch spray for cats Спрей от царапания д/кошек 200мл</t>
  </si>
  <si>
    <t>Тамачи T607 Anti-Chew spray for dogs Спрей от погрызов д/собак 200мл</t>
  </si>
  <si>
    <t>Экопром A206/74405 Альпийские луга  Кошачья мята сушеная 20г</t>
  </si>
  <si>
    <t>Экопром A207 Альпийские луга Кошачья мята спрей 100мл</t>
  </si>
  <si>
    <t>Экопром S302 СТОП проблема Спрей д/кошек и собак Не царапает, не грызет 120мл</t>
  </si>
  <si>
    <t>Экопром S304 СТОП проблема Спрей д/кошек и собак Приучение к лотку 120мл</t>
  </si>
  <si>
    <t>Экопром S305 СТОП проблема Спрей д/кошек Приучение к когтеточке 120мл</t>
  </si>
  <si>
    <t>Экопром S401 СТОП Проблема Капли успокоительные 5мл</t>
  </si>
  <si>
    <t>Экопром S402 СТОП Проблема Спрей успокоительный 25мл</t>
  </si>
  <si>
    <t>Экопром S403 СТОП Проблема Ошейник успокоительный 40см</t>
  </si>
  <si>
    <t>Экопром X101 Relaxivet Жидкость успокоительная (флакон) 45мл</t>
  </si>
  <si>
    <t>Экопром X102 Relaxivet Жидкость успокоительная (флакон+диффузор) 45мл</t>
  </si>
  <si>
    <t>Экопром X103 Relaxivet Капли успокоительные 10мл</t>
  </si>
  <si>
    <t>Экопром X104 Relaxivet Ошейник д/кошек и мелких собак успокоительный 40см</t>
  </si>
  <si>
    <t>Экопром X111 Relaxivet Ошейник д/средних и крупных собак успокоительный 65см</t>
  </si>
  <si>
    <t>Экопром X105 Relaxivet Spot-on Капли успокоительные на холку 4пипетки</t>
  </si>
  <si>
    <t>Экопром X106 Relaxivet Спрей успокоительный 50мл</t>
  </si>
  <si>
    <t>Экопром X107 Relaxivet Суспензия успокоительная 25мл</t>
  </si>
  <si>
    <t>Экопром X108 Relaxivet Таблетки успокоительные 10таб</t>
  </si>
  <si>
    <t>Экопром X109 Relaxivet Паста успокоительная 75г</t>
  </si>
  <si>
    <t>Мистер Фреш F409 Expert Приучение к месту д/кошек (спрей) 200мл</t>
  </si>
  <si>
    <t>Мистер Фреш F410 Expert Приучение к месту д/собак (спрей) 200мл</t>
  </si>
  <si>
    <t>Мистер Фреш F405 Expert Защита от погрызов д/собак (спрей) 200мл</t>
  </si>
  <si>
    <t>Мистер Фреш F406 Expert Защита от царапания д/кошек (спрей) 200мл</t>
  </si>
  <si>
    <t>Мистер Фреш F413 Expert Приучение к когтеточке 200мл</t>
  </si>
  <si>
    <t>Мисс Кисс Шампунь №1 "Изящная пантера" д/короткошерстных кошек 200мл</t>
  </si>
  <si>
    <t>Мисс Кисс Шампунь №2 "Роскошная львица" д/длинношерстных кошек 200мл</t>
  </si>
  <si>
    <t>Мисс Кисс Шампунь №3 "Грациозный сфинкс" д/бесшерстных пород кошек 200мл</t>
  </si>
  <si>
    <t>Мисс Кисс Шампунь №4 "Пушистый хвостик" д/котят 200мл</t>
  </si>
  <si>
    <t>Мистер Бруно Шампунь №1 "Глянцевый блеск" д/собак 350мл</t>
  </si>
  <si>
    <t>Мистер Бруно Шампунь №2 "Послушный шелк" д/собак 350мл</t>
  </si>
  <si>
    <t>Мистер Бруно Шампунь №3 "Жесткий стиль" д/собак 350мл</t>
  </si>
  <si>
    <t>Мистер Бруно Шампунь №4 "Мягкий плюш" д/собак 350мл</t>
  </si>
  <si>
    <t>Мистер Бруно Шампунь №5 "Пушистое облако" д/собак 350мл</t>
  </si>
  <si>
    <t>Мистер Бруно Шампунь №6 "Нежный бархат" д/щенков 350мл</t>
  </si>
  <si>
    <t>Мистер Бруно Шампунь №7 "Богемная штучка" для бесшерстных пород 350мл</t>
  </si>
  <si>
    <t>Мистер Бруно Шампунь №12 дезодорирующий от специфического запаха 350мл</t>
  </si>
  <si>
    <t>Мистер Бруно Шампунь №14 гипоаллергенный 350мл</t>
  </si>
  <si>
    <t>Мистер Бруно Шампунь №15 против перхоти и кожного зуда 350мл</t>
  </si>
  <si>
    <t>Энимал Плэй Шампунь д/собак и щенков от клещей и блох 250мл</t>
  </si>
  <si>
    <t>Энимал Плэй Шампунь д/кошек и котят от клещей и блох 250мл</t>
  </si>
  <si>
    <t>Энимал Плэй Шампунь д/щенков "Без слез" Протеиновый 250мл</t>
  </si>
  <si>
    <t>Энимал Плэй Шампунь д/котят "Без слез" с витаминами и экстрактом календулы 250мл</t>
  </si>
  <si>
    <t>Энимал Плэй Шампунь д/щенков и котят Гипоаллергенный с протеинами пшеницы и витаминами 250мл</t>
  </si>
  <si>
    <t>Энимал Плэй Шампунь д/собак и кошек Дегтярный 250мл</t>
  </si>
  <si>
    <t>Энимал Плэй Шампунь д/собак и кошек Гипоаллергенный с аминокислотами и экстрактом шалфея 250мл</t>
  </si>
  <si>
    <t>Энимал Плэй Шампунь д/собак Протеиновый 250мл</t>
  </si>
  <si>
    <t>Энимал Плэй Шампунь д/короткошерстных собак Укрепляющий с аллантоином и витаминами 250мл</t>
  </si>
  <si>
    <t>Энимал Плэй Шампунь д/длинношерстных собак Увлажняющий с Omega 3 и кератином 250мл</t>
  </si>
  <si>
    <t>Энимал Плэй Шампунь д/кошек Успокаивающий с экстрактом мелиссы 250мл</t>
  </si>
  <si>
    <t>Энимал Плэй Sweet Шампунь д/щенков и котят бережный Персиковый марципан 300мл</t>
  </si>
  <si>
    <t>Энимал Плэй Sweet Шампунь д/собак и кошек гипоаллергенный Банановый панкейк 300мл</t>
  </si>
  <si>
    <t>Энимал Плэй Sweet Шампунь д/собак и кошек витаминизированный Вишневый пай 300мл</t>
  </si>
  <si>
    <t>Энимал Плэй Sweet Шампунь д/собак и кошек восстанавливающий Грушевый штрудель 300мл</t>
  </si>
  <si>
    <t>Энимал Плэй Sweet Шампунь д/собак и кошек укрепляющий Клубничное мороженое 300мл</t>
  </si>
  <si>
    <t>Энимал Плэй Sweet Шампунь д/собак и кошек увлажняющий Тропический манго 300мл</t>
  </si>
  <si>
    <t>Энимал Плэй Sweet Шампунь д/собак и кошек ухаживающий Фисташковое мороженое 300мл</t>
  </si>
  <si>
    <t>Энимал Плэй Sweet Шампунь д/собак и кошек питательный Взрывной кокос 300мл</t>
  </si>
  <si>
    <t>Энимал Плэй Sweet Шампунь д/собак и кошек антипаразитарный Виноград и гвоздика 300мл</t>
  </si>
  <si>
    <t>Экопром Cliny K305 Шампунь д/щенков Бережная забота 200мл</t>
  </si>
  <si>
    <t>Экопром Cliny K301 Шампунь-кондиционер д/длинношерстных собак Роскошный шелк 300мл</t>
  </si>
  <si>
    <t>Экопром Cliny K303 Шампунь-кондиционер д/короткошерстных собак Питание и блеск 300мл</t>
  </si>
  <si>
    <t>Экопром Cliny K307 Шампунь д/собак с чувствительной кожей Гипоаллергенный 300мл</t>
  </si>
  <si>
    <t>Экопром Cliny K309 Шампунь-кондиционер д/собак и кошек Глубокая очистка 300мл</t>
  </si>
  <si>
    <t>Экопром Cliny K310 Шампунь-кондиционер д/животных белого окраса Магия белого 300мл</t>
  </si>
  <si>
    <t>Экопром Cliny K311 Шампунь-бальзам д/кошек и собак Чистые лапки 200мл</t>
  </si>
  <si>
    <t>Экопром Cliny K306 Шампунь д/котят Бережная забота 200мл</t>
  </si>
  <si>
    <t>Экопром Cliny K302 Шампунь-кондиционер д/длинношестных кошек Роскошный шелк 200мл</t>
  </si>
  <si>
    <t>Экопром Cliny K304 Шампунь-кондиционер д/короткошерстных кошек Питание и блеск 200мл</t>
  </si>
  <si>
    <t>Экопром Cliny K308 Шампунь д/кошек с чувствительной кожей Гипоаллергенный 200мл</t>
  </si>
  <si>
    <t>Цитодерм D104 Шампунь дерматологический 200мл</t>
  </si>
  <si>
    <t>Цитодерм D105 Шампунь от перхоти 200мл</t>
  </si>
  <si>
    <t>Цитодерм D106 Шампунь от аллергии и зуда 200мл</t>
  </si>
  <si>
    <t>Цитодерм D111 Шампунь д/кошек и собак лечебный с хлоргексидином 200мл</t>
  </si>
  <si>
    <t>Грин Форт G208 БиоШампунь д/кошек, кроликов и собак от эктопаразитов 380мл</t>
  </si>
  <si>
    <t>Рольф Клуб R506 Кератин+ Шампунь Kitty&amp;Puppy д/котят и щенков 400мл</t>
  </si>
  <si>
    <t>Рольф Клуб R501 Кератин+ Шампунь Beauty д/длинношерстных пород собак и кошек 400мл</t>
  </si>
  <si>
    <t>Рольф Клуб R502 Кератин+ Шампунь Perfect д/собак и кошек для всех типов шерсти 400мл</t>
  </si>
  <si>
    <t>Рольф Клуб R503 Кератин+ Шампунь Shiny д/короткошерстных пород собак и кошек 400мл</t>
  </si>
  <si>
    <t>Рольф Клуб R504 Кератин+ Шампунь Sensitive д/склонных к аллергии собак и кошек 400мл</t>
  </si>
  <si>
    <t>Рольф Клуб R505 Кератин+ Шампунь Intensive д/жесткошерстных пород собак и кошек 400мл</t>
  </si>
  <si>
    <t>Рольф Клуб R412 Шампунь д/кошек инсектицидный 400мл</t>
  </si>
  <si>
    <t>Рольф Клуб R413 Шампунь д/собак инсектицидный 400мл</t>
  </si>
  <si>
    <t>Рольф Клуб 3D R441 Шампунь д/кошек и собак от клещей и блох 200 мл</t>
  </si>
  <si>
    <t>Чистотел C615 Максимум Шампунь д/щенков и котят от блох 180мл</t>
  </si>
  <si>
    <t>Чистотел C614 Максимум Шампунь д/кошек от блох 180мл</t>
  </si>
  <si>
    <t>Чистотел C616 Максимум Шампунь д/собак от блох 250мл</t>
  </si>
  <si>
    <t>Чистотел C314 Шампунь универсальный от блох и клещей 180мл</t>
  </si>
  <si>
    <t>Чистотел C709 Шампунь д/кошек и собак от блох и клещей Дегтярный 220 мл</t>
  </si>
  <si>
    <t>Чистотел C516 БиоШампунь д/собак, кошек, кроликов и грызунов от блох и клещей с маслом лаванды 180мл</t>
  </si>
  <si>
    <t>Чистотел C702 Шампунь д/щенков и котят Мягкий 220мл</t>
  </si>
  <si>
    <t>Чистотел C703 Шампунь д/кошек Восстанавливающий 220мл</t>
  </si>
  <si>
    <t>Чистотел C704 Шампунь д/собак Восстанавливающий 270мл</t>
  </si>
  <si>
    <t>Чистотел C705 Шампунь д/кошек Гипоаллергенный 220мл</t>
  </si>
  <si>
    <t>Чистотел C706 Шампунь д/собак Гипоаллергенный 270мл</t>
  </si>
  <si>
    <t>Чистотел C707 Шампунь д/кошек Распутывающий 220мл</t>
  </si>
  <si>
    <t>Чистотел C708 Шампунь д/собак Распутывающий 270мл</t>
  </si>
  <si>
    <t>Мистер Бруно Воск для лап 100мл</t>
  </si>
  <si>
    <t>Энимал Плэй Жидкое мыло для лап с D-пантенолом и экстрактом череды 250мл</t>
  </si>
  <si>
    <t>Тамачи T506 Зубная паста 100мл</t>
  </si>
  <si>
    <t>Тамачи T507 Зубной гель 100мл</t>
  </si>
  <si>
    <t>Тамачи T508 Жидкость для полости рта 100мл</t>
  </si>
  <si>
    <t>Тамачи T509 Жидкость для полости рта 400мл</t>
  </si>
  <si>
    <t>Тамачи T510 Спрей для полости рта 125мл</t>
  </si>
  <si>
    <t>Экопром Cliny K104 Зубной гель 75мл</t>
  </si>
  <si>
    <t>Экопром Cliny K109 Жидкость для полости рта д/собак и кошек 100мл</t>
  </si>
  <si>
    <t>Экопром Cliny K110 Спрей для полости рта 100мл</t>
  </si>
  <si>
    <t>Экопром Cliny K102 Жидкость для полости рта 300мл</t>
  </si>
  <si>
    <t>Экопром Cliny K116 Зубная паста кальций+ 75мл</t>
  </si>
  <si>
    <t>Экопром S104 СТОП проблема Зубная паста 60мл</t>
  </si>
  <si>
    <t>Экопром S105 СТОП проблема Жидкость для полости рта 100мл</t>
  </si>
  <si>
    <t>Цитодерм D107 Мыло дерматологическое 100г</t>
  </si>
  <si>
    <t>Цитодерм D109 Гель противозудный 30мл</t>
  </si>
  <si>
    <t>Чистотел C305 Мыло дегтярное от блох и клещей 80г</t>
  </si>
  <si>
    <t>Баффало B201 Лакомство д/кошек изысканные Колбаски с мясом Курицы 3шт</t>
  </si>
  <si>
    <t>Баффало B202 Лакомство д/кошек изысканные Колбаски с мясом Кролика 3шт</t>
  </si>
  <si>
    <t>Баффало B203 Лакомство д/кошек изысканные Колбаски с мясом Утки 3шт</t>
  </si>
  <si>
    <t>Баффало B204 Лакомство д/кошек изысканные Колбаски с мясом Говядины и утки 3шт</t>
  </si>
  <si>
    <t>Баффало B205 Лакомство д/кошек изысканные Колбаски с мясом Ягненка 3шт</t>
  </si>
  <si>
    <t>АльпенХоф A501 Лакомство д/мелких собак и щенков Фрикасе из филе курицы 50г</t>
  </si>
  <si>
    <t>АльпенХоф A502 Лакомство д/мелких собак и щенков Фрикасе из филе утки 50г</t>
  </si>
  <si>
    <t>АльпенХоф A503 Лакомство д/мелких собак и щенков Фрикасе из филе теленка 50г</t>
  </si>
  <si>
    <t>АльпенХоф A507 Лакомство д/мелких собак и щенков Колечки из филе курицы 50г</t>
  </si>
  <si>
    <t>АльпенХоф A508 Лакомство д/мелких собак и щенков Медальоны из филе курицы 50г</t>
  </si>
  <si>
    <t>АльпенХоф A509 Лакомство д/мелких собак и щенков Медальоны из филе утки 50г</t>
  </si>
  <si>
    <t>АльпенХоф A512 Лакомство д/мелких собак и щенков Медальоны из филе кролика 50г</t>
  </si>
  <si>
    <t>АльпенХоф A513 Лакомство д/мелких собак и щенков Жевательные косточки с курицей 50г</t>
  </si>
  <si>
    <t>АльпенХоф A514 Лакомство д/мелких собак и щенков Жевательные косточки с уткой 50г</t>
  </si>
  <si>
    <t>АльпенХоф A515 Лакомство д/мелких собак и щенков Жевательные палочки с курицей 50г</t>
  </si>
  <si>
    <t>АльпенХоф A516 Лакомство д/мелких собак и щенков Жевательные палочки с уткой 50г</t>
  </si>
  <si>
    <t>АльпенХоф A517 Лакомство д/мелких собак и щенков Кальциевые косточки с курицей 50г</t>
  </si>
  <si>
    <t>АльпенХоф A518 Лакомство д/мелких собак и щенков Кальциевые косточки с уткой 50г</t>
  </si>
  <si>
    <t>АльпенХоф A519 Лакомство д/собак Колбаски баварские куриные 50г</t>
  </si>
  <si>
    <t>АльпенХоф A521 Лакомство д/собак Колбаски баварские из ягненка 50г</t>
  </si>
  <si>
    <t>АльпенХоф A522 Лакомство д/собак Колбаски баварские из телятины 50г</t>
  </si>
  <si>
    <t>АльпенХоф A523 Лакомство д/собак Колбаски баварские из кролика 50г</t>
  </si>
  <si>
    <t>АльпенХоф A524 Лакомство д/мелких собак и щенков Мини-сэндвич куриный 50г</t>
  </si>
  <si>
    <t>АльпенХоф A526 Лакомство д/средних и крупных собак Нарезка из филе утки 80г</t>
  </si>
  <si>
    <t>АльпенХоф A528/77222 Лакомство д/средних и крупных собак Грудка утиная нежная 80г</t>
  </si>
  <si>
    <t>АльпенХоф A529 Лакомство д/средних и крупных собак Шашлычки куриные деликатесные 80г</t>
  </si>
  <si>
    <t>АльпенХоф A530 Лакомство д/средних и крупных собак Жевательные палочки с курицей 80г</t>
  </si>
  <si>
    <t>АльпенХоф A531 Лакомство д/средних и крупных собак Жевательные палочки с уткой 80г</t>
  </si>
  <si>
    <t>АльпенХоф A532 Лакомство д/средних и крупных собак Рулетики куриные 80г</t>
  </si>
  <si>
    <t>АльпенХоф A533 Лакомство д/средних и крупных собак Рулетики из телятины 80г</t>
  </si>
  <si>
    <t>АльпенХоф A539 Лакомство д/средних и крупных собак Телятина ароматная на косточке 80г</t>
  </si>
  <si>
    <t>АльпенХоф A50925/78380 Лакомство д/собак Медальоны из филе утки 450г</t>
  </si>
  <si>
    <t>АльпенХоф A51025/78373 Лакомство д/собак Медальоны из филе теленка 450г</t>
  </si>
  <si>
    <t>АльпенХоф A51825/78403 Лакомство д/собак Кальциевые косточки с уткой 450г</t>
  </si>
  <si>
    <t>АльпенХоф A52325/78427 Лакомство д/собак Колбаски баварские из кролика 450г</t>
  </si>
  <si>
    <t>АльпенХоф A52125/78410 Лакомство д/собак Колбаски баварские из ягненка 450г</t>
  </si>
  <si>
    <t>АльпенХоф A52825/78434 Лакомство д/собак Грудка утиная нежная 450г</t>
  </si>
  <si>
    <t>АльпенХоф A53925/78458 Лакомство д/собак Телятина ароматная на косточке 450г</t>
  </si>
  <si>
    <t>АльпенХоф A702/91041 Лакомство д/собак Хрустящие кубики из легкого теленка 50г</t>
  </si>
  <si>
    <t>АльпенХоф A703/91058 Лакомство д/собак Хрустящие колечки из трахеи теленка 20г</t>
  </si>
  <si>
    <t>АльпенХоф A704/91065 Лакомство д/собак Хрустящие колечки из трахеи теленка 50г</t>
  </si>
  <si>
    <t>АльпенХоф A707/91096 Лакомство д/собак Бычий корень 50г</t>
  </si>
  <si>
    <t>АльпенХоф A709/91119 Лакомство д/собак Диетические кусочки из легкого кролика 50г</t>
  </si>
  <si>
    <t>АльпенХоф A710/91126 Лакомство д/собак Утиные лапки 50г</t>
  </si>
  <si>
    <t>АльпенХоф A711/91133 Лакомство д/собак Хрустящие рулетики из рубца теленка 20г</t>
  </si>
  <si>
    <t>АльпенХоф A712/91140 Лакомство д/собак Хрустящие рулетики из рубца теленка 50г</t>
  </si>
  <si>
    <t>АльпенХоф A713/91157 Лакомство д/собак Утиные сердечки 50г</t>
  </si>
  <si>
    <t>АльпенХоф A715/91171 Лакомство д/собак Утиные шейки 50г</t>
  </si>
  <si>
    <t>АльпенХоф A601/78472 Лакомство д/кошек Сердечки из курицы 50г</t>
  </si>
  <si>
    <t>АльпенХоф A602/78496 Лакомство д/кошек Сердечки из утки 50г</t>
  </si>
  <si>
    <t>АльпенХоф A603/78502 Лакомство д/кошек Сердечки из телятины 50г</t>
  </si>
  <si>
    <t>АльпенХоф A605/78526 Лакомство д/кошек Мини Колбаски баварские из ягненка 50г</t>
  </si>
  <si>
    <t>АльпенХоф A606/78533 Лакомство д/кошек Мини Колбаски баварские из кролика 50г</t>
  </si>
  <si>
    <t>АльпенХоф A609/91928 Лакомство д/кошек Колбаски говядина+рыба 3шт</t>
  </si>
  <si>
    <t>АльпенХоф A608/91911 Лакомство д/кошек Колбаски индейка+курица 3шт</t>
  </si>
  <si>
    <t>АльпенХоф A607/91904 Лакомство д/кошек Колбаски курица+рыба 3шт</t>
  </si>
  <si>
    <t>АльпенХоф A610/91935 Лакомство д/кошек Колбаски кролик+рыба 3шт</t>
  </si>
  <si>
    <t>Экопром Cliny K206/75372 Мягкие коготки д/кошек жемчужно-белые 40шт</t>
  </si>
  <si>
    <t>Экопром Cliny K207/75457 Мягкие коготки д/кошек красно-белые 40шт</t>
  </si>
  <si>
    <t>Экопром Cliny K208/75464 Мягкие коготки д/кошек прозрачные 40шт</t>
  </si>
  <si>
    <t>Экопром Cliny K209/75471 Мягкие коготки д/кошек пурпурные 40шт</t>
  </si>
  <si>
    <t>Экопром Cliny K210/75488 Мягкие коготки д/кошек серебристые 40шт</t>
  </si>
  <si>
    <t>Экопром Cliny K211/75518 Мягкие коготки д/кошек розовые 40шт</t>
  </si>
  <si>
    <t>Неотерика V201 Имунозал NEO д/кошек и мелких собак 6таб</t>
  </si>
  <si>
    <t>Неотерика V202 Имунозал NEO д/средних и крупных собак 6таб</t>
  </si>
  <si>
    <t>Экопром U208 Юнитабс MamaCare с B9 Витамины д/беременных собак 100таб</t>
  </si>
  <si>
    <t>Экопром U207 Юнитабс JuniorComplex с B9 Витамины д/щенков 100таб</t>
  </si>
  <si>
    <t>Экопром U2072 Юнитабс JuniorComplex с Q10 Витамины д/щенков 200таб</t>
  </si>
  <si>
    <t>Экопром U210 Юнитабс SlimComplex с Q10 Витамины д/собак 100таб</t>
  </si>
  <si>
    <t>Экопром U206 Юнитабс ImmunoComplex с Q10 Витамины д/собак мелких пород 100таб</t>
  </si>
  <si>
    <t>Экопром U205 Юнитабс ImmunoComplex с Q10 Витамины д/собак крупных пород 100таб</t>
  </si>
  <si>
    <t>Экопром U203 Юнитабс BreversComplex с Q10 Витамины д/собак мелких пород с пивными дрожжами 100таб</t>
  </si>
  <si>
    <t>Экопром U2032 Юнитабс BreversComplex с Q10 Витамины д/мелких собак с пивными дрожжами 200таб</t>
  </si>
  <si>
    <t>Экопром U202 Юнитабс BreversComplex с Q10 Витамины д/собак крупных пород с пивными дрожжами 100таб</t>
  </si>
  <si>
    <t>Экопром U2022 Юнитабс BreversComplex с Q10 Витамины д/крупных собак с пивными дрожжами 200таб</t>
  </si>
  <si>
    <t>Экопром U204 Юнитабс CalciPlus с Q10 Витамины д/собак Кальций, фосфор и витамин D 100таб</t>
  </si>
  <si>
    <t>Экопром U2042 Юнитабс CalciPlus с Q10 Витамины д/собак Кальций, фосфор и витамин D 200таб</t>
  </si>
  <si>
    <t>Экопром U209 Юнитабс SeniorComplex Витамины д/собак старше 7 лет 100таб</t>
  </si>
  <si>
    <t>Экопром U304 Юнитабс Mama+Kitty c B9 Витамины д/котят, беременных и кормящих кошек 120таб</t>
  </si>
  <si>
    <t>Экопром U3042 Юнитабс Mama+Kittyc B9 Витамины д/котят, беременных и кормящих кошек 200таб</t>
  </si>
  <si>
    <t>Экопром U301 Юнитабс BiotinPlus с Q10 Витамины д/кошек с Биотином и таурином 120таб</t>
  </si>
  <si>
    <t>Экопром U3012 Юнитабс BiotinPlus с Q10 Витамины д/кошек с Биотином и таурином 200таб</t>
  </si>
  <si>
    <t>Экопром U302 Юнитабс SterilCat с Q10 Витамины д/кастрированных котов и стерилизованных кошек 120таб</t>
  </si>
  <si>
    <t>Экопром U3022 Юнитабс SterilCat с Q10 Витамины д/кастрированных котов и стерилизованных кошек 200таб</t>
  </si>
  <si>
    <t>Экопром U303 Юнитабс ImmunoCat с Q10 Витамины д/кошек с Таурином 120таб</t>
  </si>
  <si>
    <t>Экопром U3032 Юнитабс ImmunoCat с Q10 Витамины д/кошек с Таурином 200таб</t>
  </si>
  <si>
    <t>Экопром U310 Юнитабс Prebiotic Витамины д/кошек и собак нормализует пищеварение 100таб</t>
  </si>
  <si>
    <t>Экопром U313 Юнитабс Total Комплексные витамины д/кошек 20мл</t>
  </si>
  <si>
    <t>Экопром U314 Юнитабс Total Комплексные витамины д/собак 50мл</t>
  </si>
  <si>
    <t>Экопром U308 Юнитабс Mama+Kitty paste Паста д/котят, кормящих и беременных кошек 120мл</t>
  </si>
  <si>
    <t>Экопром U305 Юнитабс BiotinPlus paste Паста д/кошек с Биотином и Таурином 120мл</t>
  </si>
  <si>
    <t>Экопром U307 Юнитабс ImmunoCat paste Паста д/кошек с таурином 120мл</t>
  </si>
  <si>
    <t>Экопром U306 Юнитабс SterilCat paste Паста д/кастрированных котов и стерилизованных кошек 120мл</t>
  </si>
  <si>
    <t>Экопром U309 Юнитабс Malt+Vit paste Паста д/кошек с Таурином 120мл</t>
  </si>
  <si>
    <t>Экопром U311 Юнитабс Neokaprol Средство д/щенков и собак от поедания фекалий</t>
  </si>
  <si>
    <t>Экопром Cliny K107 Паста для вывода шерсти 30мл</t>
  </si>
  <si>
    <t>Экопром Cliny K108 Паста для вывода шерсти 75мл</t>
  </si>
  <si>
    <t>Экопром Cliny K111 Паста для вывода шерсти 200мл</t>
  </si>
  <si>
    <t>Экопром Cliny K113 Паста для вывода шерсти Курица 30мл</t>
  </si>
  <si>
    <t>Экопром Cliny K120 Паста для вывода шерсти Курица 75мл</t>
  </si>
  <si>
    <t>Экопром Cliny K115 Паста для вывода шерсти Сыр 30мл</t>
  </si>
  <si>
    <t>Экопром Cliny K118 Паста для вывода шерсти Сыр 75мл</t>
  </si>
  <si>
    <t>Экопром Cliny K114 Паста для вывода шерсти Лосось 30мл</t>
  </si>
  <si>
    <t>Экопром Cliny K119 Паста для вывода шерсти Лосось 75мл</t>
  </si>
  <si>
    <t>Экопром S103 СТОП проблема Паста для вывода шерсти 60мл</t>
  </si>
  <si>
    <t>Экопром A211 Альпийские луга Фитопаста для вывода шерсти 75мл</t>
  </si>
  <si>
    <t>Экопром L105 Мульти Лакомки Мой малыш д/щенков 100таб</t>
  </si>
  <si>
    <t>Экопром L102 Мульти Лакомки Восхитительная шерсть д/собак 100таб</t>
  </si>
  <si>
    <t>*Экопром L107 Мульти Лакомки Морские водоросли д/собак 100таб</t>
  </si>
  <si>
    <t>Экопром L109 Мульти Лакомки Активный питомец д/собак 100таб</t>
  </si>
  <si>
    <t>Экопром L104 Мульти Лакомки Мой малыш д/котят 70таб</t>
  </si>
  <si>
    <t>Экопром L101 Мульти Лакомки Восхитительная шерсть д/кошек 70таб</t>
  </si>
  <si>
    <t>Экопром L103 Мульти Лакомки Стерил д/кастрированных котов и стерилизованных кошек 70таб</t>
  </si>
  <si>
    <t>Экопром L106 Мульти Лакомки Морские водоросли д/кошек 70таб</t>
  </si>
  <si>
    <t>Экопром L108 Мульти Лакомки Активный питомец д/кошек 70таб</t>
  </si>
  <si>
    <t>Экопром A202/74498 Альпийские луга 7 трав Травка д/кошек 120г (лоток)</t>
  </si>
  <si>
    <t>Экопром A205/74436 Альпийские луга 7 трав Травка универсальная 50г (пакет)</t>
  </si>
  <si>
    <t>*Экопром A204 Альпийские луга 7 трав Травка универсальная 100г (пакет)</t>
  </si>
  <si>
    <t>Тамачи T501 Паста для вывода шерсти 30мл</t>
  </si>
  <si>
    <t>Тамачи T502 Паста для вывода шерсти 100мл</t>
  </si>
  <si>
    <t>Неотерика V101 Неофлокс д/кошек и мелких собак 10таб</t>
  </si>
  <si>
    <t>Неотерика V102 Неофлокс д/средних и крупных собак 10таб</t>
  </si>
  <si>
    <t>Цитодерм D101 Капли дерматологические д/кошек и собак до 10кг 4пипетки*1мл</t>
  </si>
  <si>
    <t>Цитодерм D102 Капли дерматологические д/собак от 10-30кг 4пипетки*3мл</t>
  </si>
  <si>
    <t>Цитодерм D103 Капли дерматологические д/собак 30-60кг 4пипетки*6мл</t>
  </si>
  <si>
    <t>Цитодерм D116 Спрей противогрибковый+ 50мл</t>
  </si>
  <si>
    <t>Экопром V402 Неодиар противодиарейный препарат д/кошек и собак 10таб</t>
  </si>
  <si>
    <t>Рольф Клуб R101 СексКонтроль К д/кошек 10таб</t>
  </si>
  <si>
    <t>Рольф Клуб R102 СексКонтроль К д/котов 10таб</t>
  </si>
  <si>
    <t>Рольф Клуб R111 СексКонтроль д/сук и кобелей 10таб</t>
  </si>
  <si>
    <t>Рольф Клуб R105 СексКонтроль капли д/кошек 3мл</t>
  </si>
  <si>
    <t>Рольф Клуб R106 СексКонтроль капли д/котов 3мл</t>
  </si>
  <si>
    <t>Рольф Клуб R112 СексКонтроль капли д/сук и кобелей 5мл</t>
  </si>
  <si>
    <t>Рольф Клуб R109 СексКонтроль Спот-он капли д/кошек</t>
  </si>
  <si>
    <t>Рольф Клуб R110 СексКонтроль Спот-он капли д/котов</t>
  </si>
  <si>
    <t>Экопром V301 Жанилон микро капли д/кошек для регуляции половой охоты 3мл</t>
  </si>
  <si>
    <t>Экопром V302 Жанилон микро капли д/котов для регуляции половой охоты 5мл</t>
  </si>
  <si>
    <t>Экопром V303 Жанилон микро д/кошек для регуляции половой охоты 10таб</t>
  </si>
  <si>
    <t>Экопром V304 Жанилон микро д/котов для регуляции половой охоты 10таб</t>
  </si>
  <si>
    <t>Неотерика V403 ЛиветНео суспензия д/кошек и мелких собак для улучшения работы печени, желчного пузыря 50мл</t>
  </si>
  <si>
    <t>Неотерика V404 ЛиветНео суспензия д/средних и крупных собак для улучшения работы печени, желчного пузыря 100мл</t>
  </si>
  <si>
    <t>Цитодерм D108 Лосьон ушной с хлоргексидином 50мл</t>
  </si>
  <si>
    <t>Цитодерм D112 Капли ушные антибактериальные 10мл</t>
  </si>
  <si>
    <t>Цитодерм D113 Капли ушные комплексные 10мл</t>
  </si>
  <si>
    <t>Цитодерм D114 Капли ушные противогрибковые+ 10мл</t>
  </si>
  <si>
    <t>Рольф Клуб 3D R449 Капли д/кошек и собак ушные с обезболивающим эффектом 10мл</t>
  </si>
  <si>
    <t>Экопром Cliny K105 Лосьон очищающий для глаз 50мл</t>
  </si>
  <si>
    <t>Экопром Cliny K106 Лосьон очищающий для ушей 50мл</t>
  </si>
  <si>
    <t>Экопром I300 Инспектор Капли д/кошек и собак ушные 10мл</t>
  </si>
  <si>
    <t>Экопром S101 СТОП проблема Лосьон для ушей 25мл</t>
  </si>
  <si>
    <t>Экопром S102 СТОП проблема Лосьон для глаз 25мл</t>
  </si>
  <si>
    <t>Тамачи T503 Лосьон для ушей 110мл</t>
  </si>
  <si>
    <t>Тамачи T504 Лосьон для глаз 110мл</t>
  </si>
  <si>
    <t>Тамачи T505 Лосьон для удаления слезных пятен 50мл</t>
  </si>
  <si>
    <t>Чистотел C710 Лосьон для глаз с таурином 25мл</t>
  </si>
  <si>
    <t>Чистотел C711 Лосьон для ушей с ромашкой 25мл</t>
  </si>
  <si>
    <t>Цитодерм D110 Мазь регенерирующая 30г</t>
  </si>
  <si>
    <t>Экопром U201 Юнитабс ArthroАctive с Q10 для собак при болезнях суставов 100таб</t>
  </si>
  <si>
    <t>Экопром U2012 Юнитабс ArthroActive с Q10 д/собак при болезнях суставов 200таб</t>
  </si>
  <si>
    <t>Экопром E200 Гельминтал Мини сироп д/для собак, кошек, щенков и котят</t>
  </si>
  <si>
    <t>Экопром E203 Гельминтал сироп д/котят и кошек менее 4кг 5мл</t>
  </si>
  <si>
    <t>Экопром E201 Гельминтал сироп д/кошек более 4кг 5мл</t>
  </si>
  <si>
    <t>Экопром E204 Гельминтал сироп д/щенков и собак менее 10кг 10мл</t>
  </si>
  <si>
    <t>Экопром E202 Гельминтал сироп д/собак более 10кг 10мл</t>
  </si>
  <si>
    <t>Экопром E101 Гельминтал spot-on д/кошек менее 4кг</t>
  </si>
  <si>
    <t>Экопром E106 Гельминтал spot-on д/кошек 4-10кг</t>
  </si>
  <si>
    <t>Экопром E111 Гельминтал SPOT-ON д/кошек менее 4кг 3пипетки</t>
  </si>
  <si>
    <t>Экопром E116 Гельминтал spot-on д/кошек 4-10кг 3пипетки</t>
  </si>
  <si>
    <t>Экопром E107 Гельминтал spot-on д/щенков и собак менее 10кг</t>
  </si>
  <si>
    <t>Экопром E108 Гельминтал spot-on д/щенков и собак более 10кг</t>
  </si>
  <si>
    <t>Экопром E301 Гельминтал д/котят и кошек менее 4кг 2таб</t>
  </si>
  <si>
    <t>Экопром E302 Гельминтал д/кошек более 4кг 2таб</t>
  </si>
  <si>
    <t>Экопром E303 Гельминтал д/щенков и собак менее 10кг 2таб</t>
  </si>
  <si>
    <t>Экопром E304 Гельминтал д/собак более 10кг 2таб</t>
  </si>
  <si>
    <t>Экопром M201 Мильбецин Нео антигельминтный препарат д/котят и кошек массой 0,5-4кг 2таб</t>
  </si>
  <si>
    <t>Экопром M202 Мильбецин Нео антигельминтный препарат д/кошек массой 4-16кг 2таб</t>
  </si>
  <si>
    <t>Экопром M203 Мильбецин Нео антигельминтный препарат д/щенков и собак массой 0,5-10кг 2таб</t>
  </si>
  <si>
    <t>Экопром M204 Мильбецин Нео антигельминтный препарат д/собак массой более 10кг 2таб</t>
  </si>
  <si>
    <t>Чистотел C104 Глистогон суспензия д/котят и щенков 3мл</t>
  </si>
  <si>
    <t>Чистотел C102 Глистогон суспензия д/кошек 5мл</t>
  </si>
  <si>
    <t>Чистотел C103 Глистогон плюс суспензия д/собак 7мл</t>
  </si>
  <si>
    <t>*Чистотел C101 Глистогон д/кошек и собак 6таб</t>
  </si>
  <si>
    <t>Мисс Кисс капли д/котят и кошек до 2кг репеллентные 1мл*3пипетки</t>
  </si>
  <si>
    <t>Мисс Кисс капли д/крупных кошек репеллентные 2,5мл*3пипетки</t>
  </si>
  <si>
    <t>Мисс Кисс Ошейник д/кошек репеллентный зеленый 38см</t>
  </si>
  <si>
    <t>Мисс Кисс Ошейник д/кошек репеллентный красный 38см</t>
  </si>
  <si>
    <t>Мисс Кисс Ошейник д/кошек репеллентный белый 38см</t>
  </si>
  <si>
    <t>Мисс Кисс Спрей д/кошек репеллентный 200мл</t>
  </si>
  <si>
    <t>Мистер Бруно капли д/щенков и маленьких собак до 10кг репеллентные 1мл*3пипетки</t>
  </si>
  <si>
    <t>Мистер Бруно капли д/собак 10-30кг репеллентные 2,5мл*3пипетки</t>
  </si>
  <si>
    <t>Мистер Бруно капли д/крупных собак репеллентные 4мл*3пипетки</t>
  </si>
  <si>
    <t>Мистер Бруно Ошейник д/собак репеллентный синий 75см</t>
  </si>
  <si>
    <t>Мистер Бруно Ошейник д/собак репеллентный зеленый 75см</t>
  </si>
  <si>
    <t>Мистер Бруно Ошейник д/собак репеллентный красный 75см</t>
  </si>
  <si>
    <t>Мистер Бруно Ошейник д/собак репеллентный белый 75см</t>
  </si>
  <si>
    <t>Мистер Бруно Спрей д/щенков и собак репеллентный "Бережная защита" 200мл</t>
  </si>
  <si>
    <t>Энимал Плэй Спрей д/котят и кошек от клещей 200мл</t>
  </si>
  <si>
    <t>Энимал Плэй Спрей д/щенков и собак от клещей 200мл</t>
  </si>
  <si>
    <t>Грин Форт G201 БиоКапли д/кошек, кроликов и собак менее 10кг от эктопаразитов 1пипетка*1мл</t>
  </si>
  <si>
    <t>Грин Форт G202 БиоКапли д/собак 10-25кг от эктопаразитов 1пипетка*1,5мл</t>
  </si>
  <si>
    <t>Грин Форт G203 БиоКапли д/собак более 25кг от эктопаразитов 1пипетка*2,5мл</t>
  </si>
  <si>
    <t>Грин Форт G204 БиоОшейник д/кошек и мелких собак от эктопаразитов 40см</t>
  </si>
  <si>
    <t>Грин Форт G205 БиоОшейник д/средних собак от эктопаразитов 65см</t>
  </si>
  <si>
    <t>Грин Форт G206 БиоОшейник д/крупных собак от эктопаразитов 75см</t>
  </si>
  <si>
    <t>Грин Форт G207 БиоСпрей д/кошек, кроликов и собак от эктопаразитов 200мл</t>
  </si>
  <si>
    <t>Рольф Клуб R406 Ошейник д/кошек от внутренних и наружных паразитов (ивермектин)</t>
  </si>
  <si>
    <t>Рольф Клуб R407 Ошейник д/собак от внутренних и наружных паразитов (ивермектин)</t>
  </si>
  <si>
    <t>Рольф Клуб 3D R431 Ошейник д/котят от клещей и блох (фипронил)</t>
  </si>
  <si>
    <t>Рольф Клуб 3D R432 Ошейник д/кошек от клещей и блох (фипронил)</t>
  </si>
  <si>
    <t>Рольф Клуб 3D R433 Ошейник д/щенков и собак мелких пород от клещей, блох и власоедов 40см</t>
  </si>
  <si>
    <t>Рольф Клуб 3D R434 Ошейник д/собак средних пород от клещей, блох и власоедов 65см</t>
  </si>
  <si>
    <t>Рольф Клуб 3D R435 Ошейник д/собак крупных пород от клещей, блох и власоедов 75см</t>
  </si>
  <si>
    <t>Рольф Клуб 3D R421 Спрей д/кошек инсектоакарицидный (фипронил) 200мл</t>
  </si>
  <si>
    <t>Рольф Клуб 3D R422 Спрей д/собак инсектоакарицидный (фипронил) 200мл</t>
  </si>
  <si>
    <t>Рольф Клуб 3D R401 Капли д/кошек до 4кг от клещей, блох и комаров</t>
  </si>
  <si>
    <t>Рольф Клуб 3D R425 Капли д/кошек более 4кг от клещей, блох и комаров</t>
  </si>
  <si>
    <t>Рольф Клуб 3D R426 Капли д/кошек 8-15кг от клещей, блох и комаров</t>
  </si>
  <si>
    <t>Рольф Клуб 3D R402 Капли д/собак до 4кг от клещей, блох и комаров</t>
  </si>
  <si>
    <t>Рольф Клуб 3D R403 Капли д/собак 4-10кг от клещей, блох и комаров</t>
  </si>
  <si>
    <t>Рольф Клуб 3D R404 Капли д/собак 10-20кг от клещей, блох и комаров</t>
  </si>
  <si>
    <t>Рольф Клуб 3D R405 Капли д/собак 20-40кг от клещей, блох и комаров</t>
  </si>
  <si>
    <t>Рольф Клуб 3D R424 Капли д/собак 40-60кг от клещей, блох и комаров</t>
  </si>
  <si>
    <t>Рольф Клуб 3D R442 Капли д/кошек до 4кг от клещей, блох и комаров 3пипетки</t>
  </si>
  <si>
    <t>Рольф Клуб 3D R443 Капли д/кошек 4-8кг от клещей, блох и комаров 3пипетки</t>
  </si>
  <si>
    <t>Рольф Клуб 3D R444 Капли д/собак до 4кг от клещей, блох и комаров 3пипетки</t>
  </si>
  <si>
    <t>Рольф Клуб 3D R445 Капли д/собак 4-10кг от клещей, блох и комаров 3пипетки</t>
  </si>
  <si>
    <t>Рольф Клуб 3D R446 Капли д/собак 10-20кг от клещей, блох и комаров 3пипетки</t>
  </si>
  <si>
    <t>Рольф Клуб 3D R447 Капли д/собак 20-40кг от клещей, блох и комаров 3пипетки</t>
  </si>
  <si>
    <t>Рольф Клуб 3D R448 Капли д/собак 40-60кг от клещей, блох и комаров 3пипетки</t>
  </si>
  <si>
    <t>Экопром N101 Инсектал Капли д/кошек и собак 2-4кг от блох и клещей</t>
  </si>
  <si>
    <t>Экопром N102 Инсектал Капли д/собак 4-10кг от блох и клещей</t>
  </si>
  <si>
    <t>Экопром N103 Инсектал Капли д/собак 10-20кг от блох и клещей</t>
  </si>
  <si>
    <t>Экопром N104 Инсектал Капли д/собак 20-40кг от блох и клещей</t>
  </si>
  <si>
    <t>Экопром N105 Инсектал Капли д/собак 40-60кг от блох и клещей</t>
  </si>
  <si>
    <t>Экопром N111 Инсектал Капли д/кошек и собак 2-4кг от блох и клещей 6пипеток</t>
  </si>
  <si>
    <t>Экопром N112 Инсектал Капли д/кошек и собак 4-10кг от блох и клещей 6пипеток</t>
  </si>
  <si>
    <t>Экопром N113 Инсектал Капли д/собак 10-20кг от блох и клещей 6пипеток</t>
  </si>
  <si>
    <t>Экопром N114 Инсектал Капли д/собак 20-40кг от блох и клещей 6пипеток</t>
  </si>
  <si>
    <t>Экопром N115 Инсектал Капли д/собак 40-60кг от блох и клещей 6пипеток</t>
  </si>
  <si>
    <t>Экопром N201 Инсектал Комбо Капли д/кошек от 1 до 4кг от клещей, блох, гельминтов</t>
  </si>
  <si>
    <t>Экопром N202 Инсектал Комбо Капли д/кошек от 4 до 8кг от клещей, блох, гельминтов</t>
  </si>
  <si>
    <t>Экопром N203 Инсектал Комбо Капли д/собак от 1 до 4кг от клещей, блох, гельминтов</t>
  </si>
  <si>
    <t>Экопром N204 Инсектал Комбо Капли д/собак от 4 до 10кг от клещей, блох, гельминтов</t>
  </si>
  <si>
    <t>Экопром N205 Инсектал Комбо Капли д/собак от 10 до 25кг от клещей, блох, гельминтов</t>
  </si>
  <si>
    <t>Экопром N206 Инсектал Комбо Капли д/собак от 25 до 40кг от клещей, блох, гельминтов</t>
  </si>
  <si>
    <t>Экопром N207 Инсектал Комбо Капли д/собак от 40 до 60кг от клещей, блох, гельминтов</t>
  </si>
  <si>
    <t>Экопром N109 Инсектал Ошейник д/кошек и мелких собак от блох и клещей золотой 40см</t>
  </si>
  <si>
    <t>Экопром N110 Инсектал Ошейник д/средних и крупных собак от блох и клещей золотой 65см</t>
  </si>
  <si>
    <t>Экопром I200 Инспектор Мини Капли д/кошек и собак от 0,5-2кг внешних и внутренних паразитов</t>
  </si>
  <si>
    <t>Экопром I220 Инспектор Мини Капли д/кошек и собак 0,5-2кг от внешних и внутренних паразитов 3пипетки</t>
  </si>
  <si>
    <t>Экопром I301 Инспектор Квадро К Капли д/кошек 1-4кг от внешних и внутренних паразитов</t>
  </si>
  <si>
    <t>Экопром I302 Инспектор Квадро К Капли д/кошек 4-8кг от внешних и внутренних паразитов</t>
  </si>
  <si>
    <t>Экопром I303 Инспектор Квадро К Капли д/кошек 8-15кг от внешних и внутренних паразитов</t>
  </si>
  <si>
    <t>Экопром I304 Инспектор Квадро С Капли д/собак 1-4кг от внешних и внутренних паразитов</t>
  </si>
  <si>
    <t>Экопром I305 Инспектор Квадро С Капли д/собак 4-10кг от внешних и внутренних паразитов</t>
  </si>
  <si>
    <t>Экопром I306 Инспектор Квадро С Капли д/собак 10-25кг от внешних и внутренних паразитов</t>
  </si>
  <si>
    <t>Экопром I307 Инспектор Квадро С Капли д/собак 25-40кг от внешних и внутренних паразитов</t>
  </si>
  <si>
    <t>Экопром I308 Инспектор Квадро С Капли д/собак 40-60кг от внешних и внутренних паразитов</t>
  </si>
  <si>
    <t>Экопром I311 Инспектор Квадро К Капли д/кошек 1-4кг от внешних и внутренних паразитов 3пипетки</t>
  </si>
  <si>
    <t>Экопром I312 Инспектор Квадро К Капли д/кошек 4-8кг от внешних и внутренних паразитов 3пипетки</t>
  </si>
  <si>
    <t>Экопром I314 Инспектор Квадро С Капли д/собак 1-4кг от внешних и внутренних паразитов 3пипетки</t>
  </si>
  <si>
    <t>Экопром I315 Инспектор Квадро С Капли д/собак 4-10кг от внешних и внутренних паразитов 3пипетки</t>
  </si>
  <si>
    <t>Экопром I316 Инспектор Квадро С Капли д/собак 10-25кг от внешних и внутренних паразитов 3пипетки</t>
  </si>
  <si>
    <t>Экопром I317 Инспектор Квадро С Капли д/собак 25-40кг от внешних и внутренних паразитов 3пипетки</t>
  </si>
  <si>
    <t>Экопром I318 Инспектор Квадро С Капли д/собак 40-60кг от внешних и внутренних паразитов 3пипетки</t>
  </si>
  <si>
    <t>Экопром I401 Инспектор Квадро Табс д/кошек и собак 0,5-2кг 4таб</t>
  </si>
  <si>
    <t>Экопром I402 Инспектор Квадро Табс д/кошек и собак 2-8кг 4таб</t>
  </si>
  <si>
    <t>Экопром I403 Инспектор Квадро Табс д/кошек и собак 8-16кг 4таб</t>
  </si>
  <si>
    <t>Экопром I404 Инспектор Квадро Табс д/собак более 16кг 4таб</t>
  </si>
  <si>
    <t>Экопром I214 Инспектор Ошейник д/кошек и мелких собак от внутренних и наружных паразитов</t>
  </si>
  <si>
    <t>Экопром I209 Инспектор Ошейник д/средних собак от внутренних и наружных паразитов</t>
  </si>
  <si>
    <t>Экопром I210 Инспектор Ошейник д/крупных собак от внутренних и наружных паразитов</t>
  </si>
  <si>
    <t>Экопром I211 Инспектор Спрей д/собак и кошек от внутренних и наружных паразитов 100мл</t>
  </si>
  <si>
    <t>Неотерика Протекто P306 Ошейник д/кошек и мелких собак от блох и клещей 2шт</t>
  </si>
  <si>
    <t>Неотерика Протекто P307 Ошейник д/средних собак от блох и клещей 2шт</t>
  </si>
  <si>
    <t>Неотерика Протекто P308 Ошейник д/крупных собак от блох и клещей 2шт</t>
  </si>
  <si>
    <t>Неотерика Протекто P301 Капли на холку д/кошек, собак и кроликов до 4кг от блох и клещей 2пипетки</t>
  </si>
  <si>
    <t>Неотерика Протекто P302 Капли на холку д/кошек и собак 4-10кг от блох и клещей 2пипетки</t>
  </si>
  <si>
    <t>Неотерика Протекто P303 Капли на холку д/собак 10-25кг от блох и клещей 2пипетки</t>
  </si>
  <si>
    <t>Неотерика Протекто P304 Капли на холку д/собак 25-40кг от блох и клещей 2пипетки</t>
  </si>
  <si>
    <t>Неотерика Протекто P305 Капли на холку д/собак 40-60кг от блох и клещей 2пипетки</t>
  </si>
  <si>
    <t>Торнадо T305 Дуст 150г</t>
  </si>
  <si>
    <t>Чистотел C201 Плюс Ошейник д/кошек от блох и клещей 35см</t>
  </si>
  <si>
    <t>Чистотел C202 Плюс Ошейник д/собак от блох и клещей 65см</t>
  </si>
  <si>
    <t>Чистотел C203 Плюс Домик ошейник д/кошек от блох и клещей</t>
  </si>
  <si>
    <t>Чистотел C204 Плюс Домик ошейник д/собак от блох и клещей</t>
  </si>
  <si>
    <t>Чистотел C207 Плюс Супер ошейник д/кошек от блох и клещей</t>
  </si>
  <si>
    <t>Чистотел C208 Плюс Супер ошейник д/собак от блох и клещей</t>
  </si>
  <si>
    <t>Чистотел C611Максимум ошейник д/щенков и котят от блох и клещей черный</t>
  </si>
  <si>
    <t>Чистотел C612 Максимум ошейник д/щенков и котят от блох и клещей фиолетовый</t>
  </si>
  <si>
    <t>Чистотел C613 Максимум ошейник д/щенков и котят от блох и клещей красный</t>
  </si>
  <si>
    <t>Чистотел C620 Максимум Ошейник д/собак и кошек от блох и клещей 3шт</t>
  </si>
  <si>
    <t>Чистотел C605 Максимум Ошейник д/кошек от блох и клещей черный</t>
  </si>
  <si>
    <t>Чистотел C606 Максимум Ошейник д/кошек от блох и клещей фиолетовый</t>
  </si>
  <si>
    <t>Чистотел C607 Максимум Ошейник д/кошек от блох и клещей красный</t>
  </si>
  <si>
    <t>Чистотел C608 Максимум Ошейник д/собак от блох и клещей черный</t>
  </si>
  <si>
    <t>Чистотел C609 Максимум Ошейник д/собак от блох и клещей фиолетовый</t>
  </si>
  <si>
    <t>Чистотел C610 Максимум Ошейник д/собак от блох и клещей красный</t>
  </si>
  <si>
    <t>Чистотел C513 БиоОшейник с лавандой д/кошек и мелких собак от эктопаразитов 40см</t>
  </si>
  <si>
    <t>Чистотел C514 БиоОшейник с лавандой д/средних и крупных собак от эктопаразитов 65см</t>
  </si>
  <si>
    <t>Чистотел C604 Максимум Капли универсальные от блох и клещей 5мл</t>
  </si>
  <si>
    <t>Чистотел C603 Максимум Капли д/щенков и котят от блох и клещей 3пипетки</t>
  </si>
  <si>
    <t>Чистотел С301/C601 Максимум Капли д/кошек от блох и клещей 3пипетки</t>
  </si>
  <si>
    <t>Чистотел C602 Максимум Капли д/собак от блох и клещей 4пипетки</t>
  </si>
  <si>
    <t>Чистотел C511 БиоКапли с лавандой д/кошек и мелких собак от эктопаразитов 2пипетки</t>
  </si>
  <si>
    <t>Чистотел C512 БиоКапли с лавандой д/средних и крупных собак от эктопаразитов 2пипетки</t>
  </si>
  <si>
    <t>Чистотел C304 Пудра универсальная от блох и клещей 100г</t>
  </si>
  <si>
    <t>Чистотел C618 Максимум Спрей д/щенков и котят от блох и клещей 100мл</t>
  </si>
  <si>
    <t>Чистотел C617 Максимум Спрей д/кошек и собак от блох и клещей 100мл</t>
  </si>
  <si>
    <t>Чистотел C327 Спрей д/кошек и декоративных кроликов от блох и клещей 100мл</t>
  </si>
  <si>
    <t>Чистотел C326 Спрей д/обработки помещений 200мл</t>
  </si>
  <si>
    <t>Чистотел C515 БиоСпрей д/собак, кошек, кроликов и грызунов от блох и клещей с маслом лаванды 100мл</t>
  </si>
  <si>
    <t>Чистотел C712 Ушные капли с маслом ромашки 5мл</t>
  </si>
  <si>
    <t>Чистотел C619 Максимум Спрей д/птиц и грызунов от блох и клещей 100мл</t>
  </si>
  <si>
    <t>Неотерика V504 VETPRO Перчатки нитриловые неопудренные нестерильные с овсяными коллоидами "XS" 100шт</t>
  </si>
  <si>
    <t>Неотерика V503 VETPRO Перчатки нитриловые неопудренные нестерильные с овсяными коллоидами "S" 100шт</t>
  </si>
  <si>
    <t>Неотерика V502 VETPRO Перчатки нитриловые неопудренные нестерильные с овсяными коллоидами "M" 100шт</t>
  </si>
  <si>
    <t>Неотерика V501 VETPRO Перчатки нитриловые неопудренные нестерильные с овсяными коллоидами "L" 100шт</t>
  </si>
  <si>
    <t>Неотерика V508 VETPRO Перчатки нитриловые неопудренные нестерильные биоразлагаемые "XS" 200шт</t>
  </si>
  <si>
    <t>Неотерика V507 VETPRO Перчатки нитриловые неопудренные нестерильные биоразлагаемые "S" 200шт</t>
  </si>
  <si>
    <t>Неотерика V506 VETPRO Перчатки нитриловые неопудренные нестерильные биоразлагаемые "M" 200шт</t>
  </si>
  <si>
    <t>Неотерика V505 VETPRO Перчатки нитриловые неопудренные нестерильные биоразлагаемые "L" 200шт</t>
  </si>
  <si>
    <t>Неотерика V509 VETPRO Простыня хирургическая операционная, одноразовая с отверстием 32*44см/5*14см</t>
  </si>
  <si>
    <t>Неотерика V510 VETPRO Простыня хирургическая операционная, одноразовая с отверстием 32*44см/4,5*1,5см</t>
  </si>
  <si>
    <t>Неотерика V511 VETPRO Простыня хирургическая операционная, одноразовая с отверстием 32*44см/9*3,5см</t>
  </si>
  <si>
    <t>Неотерика V512 VETPRO Простыня хирургическая операционная, одноразовая 30*45см</t>
  </si>
  <si>
    <t>Неотерика V513 VETPRO Простыня хирургическая операционная, одноразовая 45*60см</t>
  </si>
  <si>
    <t>Неотерика V514 VETPRO Простыня хирургическая операционная, одноразовая 60*90см</t>
  </si>
  <si>
    <t>Неотерика V515 VETPRO Бинт эластичный самофиксирующийся с горькой пропиткой 8 цветов 2,5см*4,5м</t>
  </si>
  <si>
    <t>Неотерика V516 VETPRO Бинт эластичный самофиксирующийся с горькой пропиткой 8 цветов 5см*4,5м</t>
  </si>
  <si>
    <t>Неотерика V517 VETPRO Бинт эластичный самофиксирующийся с горькой пропиткой 8 цветов 7,5см*4,5м</t>
  </si>
  <si>
    <t>Неотерика V518 VETPRO Бинт эластичный самофиксирующийся с горькой пропиткой 6 цветов 10см*4,5м</t>
  </si>
  <si>
    <t>Неотерика V519 VETPRO Бинт эластичный самофиксирующийся с горькой пропиткой 4 цвета 15см*4,5м</t>
  </si>
  <si>
    <t>Неотерика V520 VETPRO Бинт эластичный самофиксирующийся с рисунком 8 цветов 5см*4,5м</t>
  </si>
  <si>
    <t>Неотерика V521 VETPRO Бинт эластичный самофиксирующийся с рисунком 8 цветов 7,5см*4,5м</t>
  </si>
  <si>
    <t>Неотерика V522 VETPRO Бинт эластичный самофиксирующийся с рисунком 6 цветов 10см*4,5м</t>
  </si>
  <si>
    <t>Неотерика V523 VETPRO Жгут для взятия крови</t>
  </si>
  <si>
    <t>Неотерика V524 VETPRO Таблеткодаватель</t>
  </si>
  <si>
    <t>Неотерика V531 VETPRO Воротник защитный с фиксатором CLICK 7,5см</t>
  </si>
  <si>
    <t>Неотерика V532 VETPRO Воротник защитный с фиксатором CLICK 10см</t>
  </si>
  <si>
    <t>Неотерика V533 VETPRO Воротник защитный с фиксатором CLICK 12,5см</t>
  </si>
  <si>
    <t>Неотерика V534 VETPRO Воротник защитный с фиксатором CLICK 15см</t>
  </si>
  <si>
    <t>Неотерика V535 VETPRO Воротник защитный с фиксатором CLICK 20см</t>
  </si>
  <si>
    <t>Неотерика V536 VETPRO Воротник защитный с фиксатором CLICK 25см</t>
  </si>
  <si>
    <t>Неотерика V537 VETPRO Воротник защитный с фиксатором CLICK 30см</t>
  </si>
  <si>
    <t>Неотерика V541 VETPRO Воротник защитный с застежкой-липучкой VELCRO 7,5см</t>
  </si>
  <si>
    <t>Неотерика V542 VETPRO Воротник защитный с застежкой-липучкой VELCRO 10см</t>
  </si>
  <si>
    <t>Неотерика V543 VETPRO Воротник защитный с застежкой-липучкой VELCRO 12,5см</t>
  </si>
  <si>
    <t>Неотерика V544 VETPRO Воротник защитный с застежкой-липучкой VELCRO 15см</t>
  </si>
  <si>
    <t>Неотерика V545 VETPRO Воротник защитный с застежкой-липучкой VELCRO 20см</t>
  </si>
  <si>
    <t>Неотерика V546 VETPRO Воротник защитный с застежкой-липучкой VELCRO 25см</t>
  </si>
  <si>
    <t>Неотерика V547 VETPRO Воротник защитный с застежкой-липучкой VELCRO 30см</t>
  </si>
  <si>
    <t>Нефроланвет V401 паста 75мл</t>
  </si>
  <si>
    <t>Хэппи Джангл J101 Корм д/декоративных птиц 350г</t>
  </si>
  <si>
    <t>Хэппи Джангл J102 Корм д/волнистых попугаев 500г</t>
  </si>
  <si>
    <t>Хэппи Джангл J120 Корм д/волнистых попугаев 900г</t>
  </si>
  <si>
    <t>Хэппи Джангл J103 Корм д/волнистых попугаев при линьке 500г</t>
  </si>
  <si>
    <t>Хэппи Джангл J104 Корм д/средних попугаев 500г</t>
  </si>
  <si>
    <t>Хэппи Джангл J121 Корм д/средних попугаев 900г</t>
  </si>
  <si>
    <t>Хэппи Джангл J105 Корм д/средних попугаев при линьке 500г</t>
  </si>
  <si>
    <t>Хэппи Джангл J106 Корм д/крупных попугаев 500г</t>
  </si>
  <si>
    <t>Хэппи Джангл J107 Корм д/канареек 500г</t>
  </si>
  <si>
    <t>Хэппи Джангл J108 Корм д/экзотических птиц 500г</t>
  </si>
  <si>
    <t>Хэппи Джангл J109 Корм д/грызунов 350г</t>
  </si>
  <si>
    <t>Хэппи Джангл J112 Корм д/молодых кроликов 400г</t>
  </si>
  <si>
    <t>Хэппи Джангл J110 Корм д/кроликов 400г</t>
  </si>
  <si>
    <t>Хэппи Джангл J111 Корм д/кроликов 900г</t>
  </si>
  <si>
    <t>Хэппи Джангл J113 Корм д/морских свинок 400г</t>
  </si>
  <si>
    <t>Хэппи Джангл J114 Корм д/морских свинок 900г</t>
  </si>
  <si>
    <t>Хэппи Джангл J115 Корм д/крыс 400г</t>
  </si>
  <si>
    <t>Хэппи Джангл J123 Корм д/крыс 900г</t>
  </si>
  <si>
    <t>Хэппи Джангл J116 Корм д/мышей и песчанок 400г</t>
  </si>
  <si>
    <t>Хэппи Джангл J117 Корм д/хомяков 400г</t>
  </si>
  <si>
    <t>Хэппи Джангл J122 Корм д/хомяков 900г</t>
  </si>
  <si>
    <t>Хэппи Джангл J118 Корм д/шиншилл 400г</t>
  </si>
  <si>
    <t>Хэппи Джангл J119 Корм д/шиншилл 900г</t>
  </si>
  <si>
    <t>Хэппи Джангл J401 Prestige Корм д/кроликов 500г</t>
  </si>
  <si>
    <t>Хэппи Джангл J403 Prestige Корм д/морских свинок 500г</t>
  </si>
  <si>
    <t>Хэппи Джангл J402 Prestige Корм д/крыс 500г</t>
  </si>
  <si>
    <t>Хэппи Джангл J405 Prestige Корм д/хомяков, мышей и песчанок 500г</t>
  </si>
  <si>
    <t>Хэппи Джангл J404 Prestige Корм д/шиншилл и дегу 500г</t>
  </si>
  <si>
    <t>Хэппи Джангл J306 Сено луговое Разнотравье 24л</t>
  </si>
  <si>
    <t>Хэппи Джангл J307 Опилки Зеленое яблоко 20л</t>
  </si>
  <si>
    <t>Мистер Фреш F402 Expert 2в1 Ликвидатор пятен и запаха д/птиц и грызунов 200мл</t>
  </si>
  <si>
    <t>Хэппи Джангл J305 Ликвидатор пятен и запаха д/птиц и грызунов 120мл</t>
  </si>
  <si>
    <t>Чистотел C701 Шампунь д/кроликов, хорьков и грызунов Мягкий 220мл</t>
  </si>
  <si>
    <t>Хэппи Джангл J201 Палочки д/птиц при линьке 3шт</t>
  </si>
  <si>
    <t>Хэппи Джангл J202 Палочки д/птиц мед+ягоды 3шт</t>
  </si>
  <si>
    <t>Хэппи Джангл J203 Палочки д/птиц мед+орехи 3шт</t>
  </si>
  <si>
    <t>Хэппи Джангл J204 Палочки д/птиц мед+фрукты 3шт</t>
  </si>
  <si>
    <t>Хэппи Джангл J205 Палочки д/канареек и экзотов 3шт</t>
  </si>
  <si>
    <t>Хэппи Джангл J206 Палочки д/птиц мед+яйцо 3шт</t>
  </si>
  <si>
    <t>Хэппи Джангл J207 Палочки д/птиц микс 3 вкуса 3шт</t>
  </si>
  <si>
    <t>Хэппи Джангл J216 Палочки д/птиц медовый микс 6шт</t>
  </si>
  <si>
    <t>Хэппи Джангл J208 Палочки д/мелких грызунов мед+ягоды 3шт</t>
  </si>
  <si>
    <t>Хэппи Джангл J209 Палочки д/мелких грызунов мед+орехи 3шт</t>
  </si>
  <si>
    <t>Хэппи Джангл J210 Палочки д/мелких грызунов мед+фрукты 3шт</t>
  </si>
  <si>
    <t>Хэппи Джангл J211 Палочки д/мелких грызунов микс 3 вкуса 3шт</t>
  </si>
  <si>
    <t>Хэппи Джангл J217 Палочки д/мелких грызунов медовый микс 6шт</t>
  </si>
  <si>
    <t>Хэппи Джангл J212 Палочки д/крупных грызунов мед+травы 3шт</t>
  </si>
  <si>
    <t>Хэппи Джангл J213 Палочки д/крупных грызунов мед+фрукты 3шт</t>
  </si>
  <si>
    <t>Хэппи Джангл J214 Палочки д/крупных грызунов мед+овощи 3шт</t>
  </si>
  <si>
    <t>Хэппи Джангл J215 Палочки д/крупных грызунов микс 3 вкуса 3шт</t>
  </si>
  <si>
    <t>Хэппи Джангл J218 Палочки д/крупных грызунов медовый микс 6шт</t>
  </si>
  <si>
    <t>Хэппи Джангл J501 Prestige Корзинки д/грызунов мед+фрукты 3шт</t>
  </si>
  <si>
    <t>Хэппи Джангл J502 Prestige Корзинки д/грызунов мед+орехи 3шт</t>
  </si>
  <si>
    <t>Хэппи Джангл J503 Prestige Корзинки д/грызунов мед+ягоды 3шт</t>
  </si>
  <si>
    <t>Хэппи Джангл J504 Prestige Корзинки д/грызунов мед+семечки 3шт</t>
  </si>
  <si>
    <t>Хэппи Джангл J505 Prestige Корзинки д/грызунов мед+овощи 3шт</t>
  </si>
  <si>
    <t>Хэппи Джангл J506 Prestige Корзинки д/грызунов медовый микс 3шт</t>
  </si>
  <si>
    <t>Хэппи Джангл J308 Веточки ивы 40г</t>
  </si>
  <si>
    <t>Хэппи Джангл J309 Веточки яблони 40г</t>
  </si>
  <si>
    <t>Хэппи Джангл J310 Веточки орешника 40г</t>
  </si>
  <si>
    <t>Экопром U312 Юнитабс Total Комплексные витамины для кроликов, хорьков, грызунов и птиц 10мл</t>
  </si>
  <si>
    <t>Экопром A201/74504 Альпийские луга 7 трав Травка д/грызунов 50г (лоток)</t>
  </si>
  <si>
    <t>Экопром A203/72142 Альпийские луга Травка д/птиц 60г (лоток)</t>
  </si>
  <si>
    <t>Хэппи Джангл J301 Камень минеральный д/грызунов соляной 50г</t>
  </si>
  <si>
    <t>Хэппи Джангл J302 Камень минеральный д/грызунов с морскими водорослями 50г</t>
  </si>
  <si>
    <t>Хэппи Джангл J303 Камень минеральный д/птиц с бета-каротином 14г</t>
  </si>
  <si>
    <t>Хэппи Джангл J304 Камень минеральный д/птиц с морскими водорослями 14г</t>
  </si>
  <si>
    <t>4607092078779</t>
  </si>
  <si>
    <t>4607092078755</t>
  </si>
  <si>
    <t>4607092078762</t>
  </si>
  <si>
    <t>4607092078823</t>
  </si>
  <si>
    <t>4607092078830</t>
  </si>
  <si>
    <t>4607092078809</t>
  </si>
  <si>
    <t>4607092078816</t>
  </si>
  <si>
    <t>4607092078847</t>
  </si>
  <si>
    <t>4607092078854</t>
  </si>
  <si>
    <t>4607092078731</t>
  </si>
  <si>
    <t>4607092078748</t>
  </si>
  <si>
    <t>4607092078885</t>
  </si>
  <si>
    <t>4607092078892</t>
  </si>
  <si>
    <t>4607092078861</t>
  </si>
  <si>
    <t>4607092078878</t>
  </si>
  <si>
    <t>4610117790419</t>
  </si>
  <si>
    <t>4610117790426</t>
  </si>
  <si>
    <t>4610117790433</t>
  </si>
  <si>
    <t>4610117790457</t>
  </si>
  <si>
    <t>4610117790464</t>
  </si>
  <si>
    <t>4610117790440</t>
  </si>
  <si>
    <t>4607092078700</t>
  </si>
  <si>
    <t>4607092078717</t>
  </si>
  <si>
    <t>4607092078724</t>
  </si>
  <si>
    <t>4607092078656</t>
  </si>
  <si>
    <t>4607092078663</t>
  </si>
  <si>
    <t>4607092078670</t>
  </si>
  <si>
    <t>4607092078557</t>
  </si>
  <si>
    <t>4607092078281</t>
  </si>
  <si>
    <t>4607092078564</t>
  </si>
  <si>
    <t>4607092078687</t>
  </si>
  <si>
    <t>4607092078694</t>
  </si>
  <si>
    <t>4607092078601</t>
  </si>
  <si>
    <t>4607092078618</t>
  </si>
  <si>
    <t>4607092078625</t>
  </si>
  <si>
    <t>4607092078571</t>
  </si>
  <si>
    <t>4607092078588</t>
  </si>
  <si>
    <t>4607092078595</t>
  </si>
  <si>
    <t>4607092078632</t>
  </si>
  <si>
    <t>4607092078649</t>
  </si>
  <si>
    <t>4610117790167</t>
  </si>
  <si>
    <t>4610117790174</t>
  </si>
  <si>
    <t>4610117790099</t>
  </si>
  <si>
    <t>4610117790082</t>
  </si>
  <si>
    <t>4610117790105</t>
  </si>
  <si>
    <t>4610117790112</t>
  </si>
  <si>
    <t>4610117790136</t>
  </si>
  <si>
    <t>4610117790129</t>
  </si>
  <si>
    <t>4610117790143</t>
  </si>
  <si>
    <t>4610117790150</t>
  </si>
  <si>
    <t>4607092076836</t>
  </si>
  <si>
    <t>4607092076843</t>
  </si>
  <si>
    <t>4607092076850</t>
  </si>
  <si>
    <t>4607092076867</t>
  </si>
  <si>
    <t>4607092076874</t>
  </si>
  <si>
    <t>4607092076881</t>
  </si>
  <si>
    <t>4607092076775</t>
  </si>
  <si>
    <t>4607092079950</t>
  </si>
  <si>
    <t>4607092074528</t>
  </si>
  <si>
    <t>4607092074535</t>
  </si>
  <si>
    <t>4607092076294</t>
  </si>
  <si>
    <t>4607092076300</t>
  </si>
  <si>
    <t>4607092076317</t>
  </si>
  <si>
    <t>4607092076324</t>
  </si>
  <si>
    <t>4607092076331</t>
  </si>
  <si>
    <t>4607092076348</t>
  </si>
  <si>
    <t>4607092076355</t>
  </si>
  <si>
    <t>4607092076362</t>
  </si>
  <si>
    <t>4607092076379</t>
  </si>
  <si>
    <t>4607092074351</t>
  </si>
  <si>
    <t>4607092074368</t>
  </si>
  <si>
    <t>4607092074375</t>
  </si>
  <si>
    <t>4610117791799</t>
  </si>
  <si>
    <t>4610117791805</t>
  </si>
  <si>
    <t>4610117791812</t>
  </si>
  <si>
    <t>4607092076829</t>
  </si>
  <si>
    <t>4607092073279</t>
  </si>
  <si>
    <t>4607092073286</t>
  </si>
  <si>
    <t>4607092073293</t>
  </si>
  <si>
    <t>4607092073309</t>
  </si>
  <si>
    <t>4607092073316</t>
  </si>
  <si>
    <t>4607092076560</t>
  </si>
  <si>
    <t>4607092077529</t>
  </si>
  <si>
    <t>4607092077536</t>
  </si>
  <si>
    <t>4607092077543</t>
  </si>
  <si>
    <t>4607092077550</t>
  </si>
  <si>
    <t>4607092073569</t>
  </si>
  <si>
    <t>4607092073323</t>
  </si>
  <si>
    <t>4607092077451</t>
  </si>
  <si>
    <t>4607092079660</t>
  </si>
  <si>
    <t>4607092079974</t>
  </si>
  <si>
    <t>4607092072500</t>
  </si>
  <si>
    <t>4607092073330</t>
  </si>
  <si>
    <t>4607092073347</t>
  </si>
  <si>
    <t>4606982005055</t>
  </si>
  <si>
    <t>4606982005017</t>
  </si>
  <si>
    <t>4630030250173</t>
  </si>
  <si>
    <t>4610117790969</t>
  </si>
  <si>
    <t>4610117790976</t>
  </si>
  <si>
    <t>4607092073163</t>
  </si>
  <si>
    <t>4607092076492</t>
  </si>
  <si>
    <t>4607092076416</t>
  </si>
  <si>
    <t>4606982005062</t>
  </si>
  <si>
    <t>4606982005031</t>
  </si>
  <si>
    <t>4630030250555</t>
  </si>
  <si>
    <t>4610117790952</t>
  </si>
  <si>
    <t>4610117791027</t>
  </si>
  <si>
    <t>4607092073170</t>
  </si>
  <si>
    <t>4607092074863</t>
  </si>
  <si>
    <t>4607092078021</t>
  </si>
  <si>
    <t>4607092077956</t>
  </si>
  <si>
    <t>4607092077932</t>
  </si>
  <si>
    <t>4607092075730</t>
  </si>
  <si>
    <t>4607092075761</t>
  </si>
  <si>
    <t>4607092076409</t>
  </si>
  <si>
    <t>4607092076522</t>
  </si>
  <si>
    <t>4607092076393</t>
  </si>
  <si>
    <t>4607092074856</t>
  </si>
  <si>
    <t>4606982005079</t>
  </si>
  <si>
    <t>4606982005086</t>
  </si>
  <si>
    <t>4606982005024</t>
  </si>
  <si>
    <t>4606982005048</t>
  </si>
  <si>
    <t>4630030250166</t>
  </si>
  <si>
    <t>4607092079929</t>
  </si>
  <si>
    <t>4607092079943</t>
  </si>
  <si>
    <t>4607092079936</t>
  </si>
  <si>
    <t>4610117790983</t>
  </si>
  <si>
    <t>4610117790990</t>
  </si>
  <si>
    <t>4610117791003</t>
  </si>
  <si>
    <t>4610117791010</t>
  </si>
  <si>
    <t>4607092074405</t>
  </si>
  <si>
    <t>4607092074412</t>
  </si>
  <si>
    <t>4607092073156</t>
  </si>
  <si>
    <t>4607092073187</t>
  </si>
  <si>
    <t>4607092074115</t>
  </si>
  <si>
    <t>4607092079080</t>
  </si>
  <si>
    <t>4607092079097</t>
  </si>
  <si>
    <t>4607092079103</t>
  </si>
  <si>
    <t>4607092075204</t>
  </si>
  <si>
    <t>4607092075211</t>
  </si>
  <si>
    <t>4607092075228</t>
  </si>
  <si>
    <t>4607092075235</t>
  </si>
  <si>
    <t>4607092077642</t>
  </si>
  <si>
    <t>4607092075242</t>
  </si>
  <si>
    <t>4607092075259</t>
  </si>
  <si>
    <t>4607092076270</t>
  </si>
  <si>
    <t>4607092076287</t>
  </si>
  <si>
    <t>4607092079400</t>
  </si>
  <si>
    <t>4607092076508</t>
  </si>
  <si>
    <t>4607092076515</t>
  </si>
  <si>
    <t>4607092076478</t>
  </si>
  <si>
    <t>4607092076485</t>
  </si>
  <si>
    <t>4607092076539</t>
  </si>
  <si>
    <t>4606982004287</t>
  </si>
  <si>
    <t>4606982004294</t>
  </si>
  <si>
    <t>4606982004300</t>
  </si>
  <si>
    <t>4606982004317</t>
  </si>
  <si>
    <t>4606982002467</t>
  </si>
  <si>
    <t>4606982002450</t>
  </si>
  <si>
    <t>4606982002474</t>
  </si>
  <si>
    <t>4606982002481</t>
  </si>
  <si>
    <t>4606982002498</t>
  </si>
  <si>
    <t>4606982002504</t>
  </si>
  <si>
    <t>4606982004461</t>
  </si>
  <si>
    <t>4606982004454</t>
  </si>
  <si>
    <t>4606982004485</t>
  </si>
  <si>
    <t>4606982004478</t>
  </si>
  <si>
    <t>4630030251934</t>
  </si>
  <si>
    <t>4630030251941</t>
  </si>
  <si>
    <t>4630030250081</t>
  </si>
  <si>
    <t>4630030250104</t>
  </si>
  <si>
    <t>4630030250067</t>
  </si>
  <si>
    <t>4630030250012</t>
  </si>
  <si>
    <t>4630030250135</t>
  </si>
  <si>
    <t>4630030250029</t>
  </si>
  <si>
    <t>4630030250036</t>
  </si>
  <si>
    <t>4630030250043</t>
  </si>
  <si>
    <t>4630030250128</t>
  </si>
  <si>
    <t>4630030251903</t>
  </si>
  <si>
    <t>4630030251910</t>
  </si>
  <si>
    <t>4630030251897</t>
  </si>
  <si>
    <t>4630030251880</t>
  </si>
  <si>
    <t>4630030251866</t>
  </si>
  <si>
    <t>4630030251859</t>
  </si>
  <si>
    <t>4630030251927</t>
  </si>
  <si>
    <t>4630030251873</t>
  </si>
  <si>
    <t>4630030252412</t>
  </si>
  <si>
    <t>4607092074931</t>
  </si>
  <si>
    <t>4607092074894</t>
  </si>
  <si>
    <t>4607092074917</t>
  </si>
  <si>
    <t>4607092074979</t>
  </si>
  <si>
    <t>4607092074955</t>
  </si>
  <si>
    <t>4607092074962</t>
  </si>
  <si>
    <t>4607092074870</t>
  </si>
  <si>
    <t>4607092074948</t>
  </si>
  <si>
    <t>4607092074900</t>
  </si>
  <si>
    <t>4607092074924</t>
  </si>
  <si>
    <t>4607092074986</t>
  </si>
  <si>
    <t>4607092075020</t>
  </si>
  <si>
    <t>4607092075037</t>
  </si>
  <si>
    <t>4607092075013</t>
  </si>
  <si>
    <t>4607092076812</t>
  </si>
  <si>
    <t>4607092074627</t>
  </si>
  <si>
    <t>4607092075365</t>
  </si>
  <si>
    <t>4607092075310</t>
  </si>
  <si>
    <t>4607092075327</t>
  </si>
  <si>
    <t>4607092075334</t>
  </si>
  <si>
    <t>4607092075341</t>
  </si>
  <si>
    <t>4607092075358</t>
  </si>
  <si>
    <t>4607092071718</t>
  </si>
  <si>
    <t>4607092071701</t>
  </si>
  <si>
    <t>4607092076942</t>
  </si>
  <si>
    <t>4607092075273</t>
  </si>
  <si>
    <t>4607092075266</t>
  </si>
  <si>
    <t>4607092075280</t>
  </si>
  <si>
    <t>4607092070155</t>
  </si>
  <si>
    <t>4607092075921</t>
  </si>
  <si>
    <t>4607092076799</t>
  </si>
  <si>
    <t>4607092075198</t>
  </si>
  <si>
    <t>4607092075136</t>
  </si>
  <si>
    <t>4607092075167</t>
  </si>
  <si>
    <t>4607092075143</t>
  </si>
  <si>
    <t>4607092075174</t>
  </si>
  <si>
    <t>4607092075150</t>
  </si>
  <si>
    <t>4607092075181</t>
  </si>
  <si>
    <t>4606982004836</t>
  </si>
  <si>
    <t>4630030250586</t>
  </si>
  <si>
    <t>4607092079820</t>
  </si>
  <si>
    <t>4607092079837</t>
  </si>
  <si>
    <t>4607092079851</t>
  </si>
  <si>
    <t>4607092079868</t>
  </si>
  <si>
    <t>4607092079844</t>
  </si>
  <si>
    <t>4607092073507</t>
  </si>
  <si>
    <t>4607092073736</t>
  </si>
  <si>
    <t>4607092074283</t>
  </si>
  <si>
    <t>4607092073538</t>
  </si>
  <si>
    <t>4607092077413</t>
  </si>
  <si>
    <t>4607092074696</t>
  </si>
  <si>
    <t>4607092074672</t>
  </si>
  <si>
    <t>4607092075525</t>
  </si>
  <si>
    <t>4607092076386</t>
  </si>
  <si>
    <t>4607092070773</t>
  </si>
  <si>
    <t>4607092079776</t>
  </si>
  <si>
    <t>4607092079783</t>
  </si>
  <si>
    <t>4607092079790</t>
  </si>
  <si>
    <t>4607092079806</t>
  </si>
  <si>
    <t>4607092079813</t>
  </si>
  <si>
    <t>4607092076959</t>
  </si>
  <si>
    <t>4607092076966</t>
  </si>
  <si>
    <t>4607092076973</t>
  </si>
  <si>
    <t>4607092077017</t>
  </si>
  <si>
    <t>4607092077024</t>
  </si>
  <si>
    <t>4607092077031</t>
  </si>
  <si>
    <t>4607092077062</t>
  </si>
  <si>
    <t>4607092077079</t>
  </si>
  <si>
    <t>4607092077086</t>
  </si>
  <si>
    <t>4607092077093</t>
  </si>
  <si>
    <t>4607092077109</t>
  </si>
  <si>
    <t>4607092077116</t>
  </si>
  <si>
    <t>4607092077123</t>
  </si>
  <si>
    <t>4607092077130</t>
  </si>
  <si>
    <t>4607092077154</t>
  </si>
  <si>
    <t>4607092077161</t>
  </si>
  <si>
    <t>4607092077178</t>
  </si>
  <si>
    <t>4607092077185</t>
  </si>
  <si>
    <t>4607092077208</t>
  </si>
  <si>
    <t>4607092077222</t>
  </si>
  <si>
    <t>4607092077239</t>
  </si>
  <si>
    <t>4607092077246</t>
  </si>
  <si>
    <t>4607092077253</t>
  </si>
  <si>
    <t>4607092077260</t>
  </si>
  <si>
    <t>4607092077277</t>
  </si>
  <si>
    <t>4607092077338</t>
  </si>
  <si>
    <t>4607092078380</t>
  </si>
  <si>
    <t>4607092078373</t>
  </si>
  <si>
    <t>4607092078403</t>
  </si>
  <si>
    <t>4607092078427</t>
  </si>
  <si>
    <t>4607092078410</t>
  </si>
  <si>
    <t>4607092078434</t>
  </si>
  <si>
    <t>4607092078458</t>
  </si>
  <si>
    <t>4610117791041</t>
  </si>
  <si>
    <t>4610117791058</t>
  </si>
  <si>
    <t>4610117791065</t>
  </si>
  <si>
    <t>4610117791096</t>
  </si>
  <si>
    <t>4610117791119</t>
  </si>
  <si>
    <t>4610117791126</t>
  </si>
  <si>
    <t>4610117791133</t>
  </si>
  <si>
    <t>4610117791140</t>
  </si>
  <si>
    <t>4610117791157</t>
  </si>
  <si>
    <t>4610117791171</t>
  </si>
  <si>
    <t>4607092078472</t>
  </si>
  <si>
    <t>4607092078496</t>
  </si>
  <si>
    <t>4607092078502</t>
  </si>
  <si>
    <t>4607092078526</t>
  </si>
  <si>
    <t>4607092078533</t>
  </si>
  <si>
    <t>4610117791928</t>
  </si>
  <si>
    <t>4610117791911</t>
  </si>
  <si>
    <t>4610117791904</t>
  </si>
  <si>
    <t>4610117791935</t>
  </si>
  <si>
    <t>4607092075372</t>
  </si>
  <si>
    <t>4607092075457</t>
  </si>
  <si>
    <t>4607092075464</t>
  </si>
  <si>
    <t>4607092075471</t>
  </si>
  <si>
    <t>4607092075488</t>
  </si>
  <si>
    <t>4607092075518</t>
  </si>
  <si>
    <t>4607092079042</t>
  </si>
  <si>
    <t>4607092079059</t>
  </si>
  <si>
    <t>4607092074221</t>
  </si>
  <si>
    <t>4607092074214</t>
  </si>
  <si>
    <t>4610117790341</t>
  </si>
  <si>
    <t>4607092074207</t>
  </si>
  <si>
    <t>4607092074269</t>
  </si>
  <si>
    <t>4607092074153</t>
  </si>
  <si>
    <t>4607092074245</t>
  </si>
  <si>
    <t>4610117790334</t>
  </si>
  <si>
    <t>4607092074252</t>
  </si>
  <si>
    <t>4610117790310</t>
  </si>
  <si>
    <t>4607092074184</t>
  </si>
  <si>
    <t>4610117790327</t>
  </si>
  <si>
    <t>4607092074177</t>
  </si>
  <si>
    <t>4607092075075</t>
  </si>
  <si>
    <t>4610117790389</t>
  </si>
  <si>
    <t>4607092075044</t>
  </si>
  <si>
    <t>4610117790358</t>
  </si>
  <si>
    <t>4607092075068</t>
  </si>
  <si>
    <t>4610117790365</t>
  </si>
  <si>
    <t>4607092075051</t>
  </si>
  <si>
    <t>4610117790372</t>
  </si>
  <si>
    <t>4607092075754</t>
  </si>
  <si>
    <t>4607092079554</t>
  </si>
  <si>
    <t>4607092079561</t>
  </si>
  <si>
    <t>4607092075549</t>
  </si>
  <si>
    <t>4607092075556</t>
  </si>
  <si>
    <t>4607092075563</t>
  </si>
  <si>
    <t>4607092075532</t>
  </si>
  <si>
    <t>4607092077383</t>
  </si>
  <si>
    <t>4607092079073</t>
  </si>
  <si>
    <t>4607092073521</t>
  </si>
  <si>
    <t>4607092073514</t>
  </si>
  <si>
    <t>4607092074290</t>
  </si>
  <si>
    <t>4607092076911</t>
  </si>
  <si>
    <t>4607092078328</t>
  </si>
  <si>
    <t>4607092076904</t>
  </si>
  <si>
    <t>4607092078335</t>
  </si>
  <si>
    <t>4607092076898</t>
  </si>
  <si>
    <t>4607092078311</t>
  </si>
  <si>
    <t>4607092074702</t>
  </si>
  <si>
    <t>4607092078038</t>
  </si>
  <si>
    <t>4607092075877</t>
  </si>
  <si>
    <t>4607092075846</t>
  </si>
  <si>
    <t>4607092075891</t>
  </si>
  <si>
    <t>4607092075914</t>
  </si>
  <si>
    <t>4607092075860</t>
  </si>
  <si>
    <t>4607092075839</t>
  </si>
  <si>
    <t>4607092075853</t>
  </si>
  <si>
    <t>4607092075884</t>
  </si>
  <si>
    <t>4607092075907</t>
  </si>
  <si>
    <t>4607092074498</t>
  </si>
  <si>
    <t>4607092074436</t>
  </si>
  <si>
    <t>4607092074429</t>
  </si>
  <si>
    <t>4607092079899</t>
  </si>
  <si>
    <t>4607092079905</t>
  </si>
  <si>
    <t>4607092078298</t>
  </si>
  <si>
    <t>4607092078304</t>
  </si>
  <si>
    <t>4607092074641</t>
  </si>
  <si>
    <t>4607092074658</t>
  </si>
  <si>
    <t>4607092074665</t>
  </si>
  <si>
    <t>4607092077949</t>
  </si>
  <si>
    <t>4607092079578</t>
  </si>
  <si>
    <t>4607092070933</t>
  </si>
  <si>
    <t>4607092070957</t>
  </si>
  <si>
    <t>4607092075747</t>
  </si>
  <si>
    <t>4607092071503</t>
  </si>
  <si>
    <t>4607092071527</t>
  </si>
  <si>
    <t>4607092075938</t>
  </si>
  <si>
    <t>4607092074320</t>
  </si>
  <si>
    <t>4607092074337</t>
  </si>
  <si>
    <t>4610117790914</t>
  </si>
  <si>
    <t>4610117790921</t>
  </si>
  <si>
    <t>4610117790877</t>
  </si>
  <si>
    <t>4610117790884</t>
  </si>
  <si>
    <t>4610117790396</t>
  </si>
  <si>
    <t>4610117790402</t>
  </si>
  <si>
    <t>4607092075716</t>
  </si>
  <si>
    <t>4607092077406</t>
  </si>
  <si>
    <t>4607092077390</t>
  </si>
  <si>
    <t>4607092077444</t>
  </si>
  <si>
    <t>4610117791959</t>
  </si>
  <si>
    <t>4607092073545</t>
  </si>
  <si>
    <t>4607092073552</t>
  </si>
  <si>
    <t>4607092077925</t>
  </si>
  <si>
    <t>4607092074719</t>
  </si>
  <si>
    <t>4607092074689</t>
  </si>
  <si>
    <t>4607092079875</t>
  </si>
  <si>
    <t>4607092079882</t>
  </si>
  <si>
    <t>4607092079912</t>
  </si>
  <si>
    <t>4610117790945</t>
  </si>
  <si>
    <t>4610117790938</t>
  </si>
  <si>
    <t>4607092076553</t>
  </si>
  <si>
    <t>4607092074191</t>
  </si>
  <si>
    <t>4610117790303</t>
  </si>
  <si>
    <t>4607092078366</t>
  </si>
  <si>
    <t>4607092074023</t>
  </si>
  <si>
    <t>4607092074054</t>
  </si>
  <si>
    <t>4607092074047</t>
  </si>
  <si>
    <t>4607092074030</t>
  </si>
  <si>
    <t>4607092073453</t>
  </si>
  <si>
    <t>4607092073729</t>
  </si>
  <si>
    <t>4610117790716</t>
  </si>
  <si>
    <t>4610117790723</t>
  </si>
  <si>
    <t>4607092074306</t>
  </si>
  <si>
    <t>4607092074313</t>
  </si>
  <si>
    <t>4607092074078</t>
  </si>
  <si>
    <t>4607092074085</t>
  </si>
  <si>
    <t>4607092074092</t>
  </si>
  <si>
    <t>4607092074108</t>
  </si>
  <si>
    <t>4607092079622</t>
  </si>
  <si>
    <t>4607092079639</t>
  </si>
  <si>
    <t>4607092079646</t>
  </si>
  <si>
    <t>4607092079653</t>
  </si>
  <si>
    <t>4607092072401</t>
  </si>
  <si>
    <t>4607092072395</t>
  </si>
  <si>
    <t>4607092072388</t>
  </si>
  <si>
    <t>4607092071107</t>
  </si>
  <si>
    <t>4606982005581</t>
  </si>
  <si>
    <t>4606982005598</t>
  </si>
  <si>
    <t>4606982004591</t>
  </si>
  <si>
    <t>4606982006540</t>
  </si>
  <si>
    <t>4606982004584</t>
  </si>
  <si>
    <t>4606982004607</t>
  </si>
  <si>
    <t>4606982005550</t>
  </si>
  <si>
    <t>4606982005567</t>
  </si>
  <si>
    <t>4606982005574</t>
  </si>
  <si>
    <t>4606982004560</t>
  </si>
  <si>
    <t>4606982004546</t>
  </si>
  <si>
    <t>4606982004577</t>
  </si>
  <si>
    <t>4606982004553</t>
  </si>
  <si>
    <t>4606982004614</t>
  </si>
  <si>
    <t>4630030250159</t>
  </si>
  <si>
    <t>4630030250142</t>
  </si>
  <si>
    <t>4607092074559</t>
  </si>
  <si>
    <t>4607092074566</t>
  </si>
  <si>
    <t>4607092074573</t>
  </si>
  <si>
    <t>4607092074580</t>
  </si>
  <si>
    <t>4607092074597</t>
  </si>
  <si>
    <t>4607092074603</t>
  </si>
  <si>
    <t>4607092074610</t>
  </si>
  <si>
    <t>4607092071688</t>
  </si>
  <si>
    <t>4607092071664</t>
  </si>
  <si>
    <t>4607092071640</t>
  </si>
  <si>
    <t>4607092071602</t>
  </si>
  <si>
    <t>4607092071626</t>
  </si>
  <si>
    <t>4607092071589</t>
  </si>
  <si>
    <t>4607092072098</t>
  </si>
  <si>
    <t>4607092072029</t>
  </si>
  <si>
    <t>4607092072012</t>
  </si>
  <si>
    <t>4607092071862</t>
  </si>
  <si>
    <t>4607092072579</t>
  </si>
  <si>
    <t>4607092075303</t>
  </si>
  <si>
    <t>4607092071824</t>
  </si>
  <si>
    <t>4607092071831</t>
  </si>
  <si>
    <t>4607092071848</t>
  </si>
  <si>
    <t>4607092071855</t>
  </si>
  <si>
    <t>4607092072586</t>
  </si>
  <si>
    <t>4610117790730</t>
  </si>
  <si>
    <t>4610117790747</t>
  </si>
  <si>
    <t>4610117790761</t>
  </si>
  <si>
    <t>4610117790778</t>
  </si>
  <si>
    <t>4610117790785</t>
  </si>
  <si>
    <t>4610117790792</t>
  </si>
  <si>
    <t>4610117790808</t>
  </si>
  <si>
    <t>4607092073651</t>
  </si>
  <si>
    <t>4607092073668</t>
  </si>
  <si>
    <t>4607092073675</t>
  </si>
  <si>
    <t>4607092073682</t>
  </si>
  <si>
    <t>4607092073699</t>
  </si>
  <si>
    <t>4610117790815</t>
  </si>
  <si>
    <t>4610117790822</t>
  </si>
  <si>
    <t>4610117790839</t>
  </si>
  <si>
    <t>4610117790846</t>
  </si>
  <si>
    <t>4610117790853</t>
  </si>
  <si>
    <t>4610117791836</t>
  </si>
  <si>
    <t>4610117791843</t>
  </si>
  <si>
    <t>4610117791850</t>
  </si>
  <si>
    <t>4610117791867</t>
  </si>
  <si>
    <t>4610117791874</t>
  </si>
  <si>
    <t>4610117791881</t>
  </si>
  <si>
    <t>4610117791898</t>
  </si>
  <si>
    <t>4607092074993</t>
  </si>
  <si>
    <t>4607092075006</t>
  </si>
  <si>
    <t>4607092075112</t>
  </si>
  <si>
    <t>4610117790624</t>
  </si>
  <si>
    <t>4607092077567</t>
  </si>
  <si>
    <t>4607092077574</t>
  </si>
  <si>
    <t>4607092077581</t>
  </si>
  <si>
    <t>4607092077598</t>
  </si>
  <si>
    <t>4607092077604</t>
  </si>
  <si>
    <t>4607092077611</t>
  </si>
  <si>
    <t>4607092077628</t>
  </si>
  <si>
    <t>4607092077635</t>
  </si>
  <si>
    <t>4610117790631</t>
  </si>
  <si>
    <t>4610117790648</t>
  </si>
  <si>
    <t>4610117790662</t>
  </si>
  <si>
    <t>4610117790679</t>
  </si>
  <si>
    <t>4610117790686</t>
  </si>
  <si>
    <t>4610117790693</t>
  </si>
  <si>
    <t>4610117790709</t>
  </si>
  <si>
    <t>4607092077987</t>
  </si>
  <si>
    <t>4607092077994</t>
  </si>
  <si>
    <t>4607092078007</t>
  </si>
  <si>
    <t>4607092078014</t>
  </si>
  <si>
    <t>4607092075778</t>
  </si>
  <si>
    <t>4607092073248</t>
  </si>
  <si>
    <t>4607092073255</t>
  </si>
  <si>
    <t>4607092074122</t>
  </si>
  <si>
    <t>4607092076201</t>
  </si>
  <si>
    <t>4607092076218</t>
  </si>
  <si>
    <t>4607092076225</t>
  </si>
  <si>
    <t>4607092075785</t>
  </si>
  <si>
    <t>4607092075792</t>
  </si>
  <si>
    <t>4607092075808</t>
  </si>
  <si>
    <t>4607092075815</t>
  </si>
  <si>
    <t>4607092075822</t>
  </si>
  <si>
    <t>4607092071015</t>
  </si>
  <si>
    <t>4607092071022</t>
  </si>
  <si>
    <t>4607092071046</t>
  </si>
  <si>
    <t>4607092070025</t>
  </si>
  <si>
    <t>4607092070032</t>
  </si>
  <si>
    <t>4607092070063</t>
  </si>
  <si>
    <t>4607092070070</t>
  </si>
  <si>
    <t>4607092074818</t>
  </si>
  <si>
    <t>4607092074795</t>
  </si>
  <si>
    <t>4607092074801</t>
  </si>
  <si>
    <t>4610117790860</t>
  </si>
  <si>
    <t>4607092074764</t>
  </si>
  <si>
    <t>4607092074771</t>
  </si>
  <si>
    <t>4607092074788</t>
  </si>
  <si>
    <t>4607092074825</t>
  </si>
  <si>
    <t>4607092074849</t>
  </si>
  <si>
    <t>4607092074832</t>
  </si>
  <si>
    <t>4607092074474</t>
  </si>
  <si>
    <t>4607092074481</t>
  </si>
  <si>
    <t>4607092074757</t>
  </si>
  <si>
    <t>4607092074726</t>
  </si>
  <si>
    <t>4607092074740</t>
  </si>
  <si>
    <t>4607092074733</t>
  </si>
  <si>
    <t>4607092074450</t>
  </si>
  <si>
    <t>4607092074467</t>
  </si>
  <si>
    <t>4607092072111</t>
  </si>
  <si>
    <t>4607092075099</t>
  </si>
  <si>
    <t>4607092075082</t>
  </si>
  <si>
    <t>4607092074399</t>
  </si>
  <si>
    <t>4607092072548</t>
  </si>
  <si>
    <t>4607092076782</t>
  </si>
  <si>
    <t>4610117792239</t>
  </si>
  <si>
    <t>4607092075105</t>
  </si>
  <si>
    <t>4610117791362</t>
  </si>
  <si>
    <t>4610117791355</t>
  </si>
  <si>
    <t>4610117791348</t>
  </si>
  <si>
    <t>4610117791294</t>
  </si>
  <si>
    <t>4610117791393</t>
  </si>
  <si>
    <t>4610117791386</t>
  </si>
  <si>
    <t>4610117791379</t>
  </si>
  <si>
    <t>4610117791331</t>
  </si>
  <si>
    <t>4610117791508</t>
  </si>
  <si>
    <t>4610117791515</t>
  </si>
  <si>
    <t>4610117791522</t>
  </si>
  <si>
    <t>4610117791539</t>
  </si>
  <si>
    <t>4610117791546</t>
  </si>
  <si>
    <t>4610117791553</t>
  </si>
  <si>
    <t>4610117791423</t>
  </si>
  <si>
    <t>4610117791430</t>
  </si>
  <si>
    <t>4610117791447</t>
  </si>
  <si>
    <t>4610117791454</t>
  </si>
  <si>
    <t>4610117791461</t>
  </si>
  <si>
    <t>4610117791478</t>
  </si>
  <si>
    <t>4610117791485</t>
  </si>
  <si>
    <t>4610117791492</t>
  </si>
  <si>
    <t>4610117792079</t>
  </si>
  <si>
    <t>4610117792086</t>
  </si>
  <si>
    <t>4610117792093</t>
  </si>
  <si>
    <t>4610117792109</t>
  </si>
  <si>
    <t>4610117792116</t>
  </si>
  <si>
    <t>4610117792123</t>
  </si>
  <si>
    <t>4610117792130</t>
  </si>
  <si>
    <t>4610117792147</t>
  </si>
  <si>
    <t>4610117792154</t>
  </si>
  <si>
    <t>4610117792161</t>
  </si>
  <si>
    <t>4610117792178</t>
  </si>
  <si>
    <t>4610117792185</t>
  </si>
  <si>
    <t>4610117792192</t>
  </si>
  <si>
    <t>4610117792208</t>
  </si>
  <si>
    <t>4610117792215</t>
  </si>
  <si>
    <t>4610117792222</t>
  </si>
  <si>
    <t>4607092079318</t>
  </si>
  <si>
    <t>4607092076010</t>
  </si>
  <si>
    <t>4607092076027</t>
  </si>
  <si>
    <t>4607092078250</t>
  </si>
  <si>
    <t>4607092076034</t>
  </si>
  <si>
    <t>4607092076041</t>
  </si>
  <si>
    <t>4607092078267</t>
  </si>
  <si>
    <t>4607092076058</t>
  </si>
  <si>
    <t>4607092076065</t>
  </si>
  <si>
    <t>4607092076072</t>
  </si>
  <si>
    <t>4607092076089</t>
  </si>
  <si>
    <t>4607092076096</t>
  </si>
  <si>
    <t>4607092076126</t>
  </si>
  <si>
    <t>4607092076102</t>
  </si>
  <si>
    <t>4607092076119</t>
  </si>
  <si>
    <t>4607092076133</t>
  </si>
  <si>
    <t>4607092076140</t>
  </si>
  <si>
    <t>4607092076157</t>
  </si>
  <si>
    <t>4607092078069</t>
  </si>
  <si>
    <t>4607092076164</t>
  </si>
  <si>
    <t>4607092076171</t>
  </si>
  <si>
    <t>4607092078076</t>
  </si>
  <si>
    <t>4607092076188</t>
  </si>
  <si>
    <t>4607092076195</t>
  </si>
  <si>
    <t>4607092078915</t>
  </si>
  <si>
    <t>4607092078939</t>
  </si>
  <si>
    <t>4607092078922</t>
  </si>
  <si>
    <t>4607092078953</t>
  </si>
  <si>
    <t>4607092078946</t>
  </si>
  <si>
    <t>4607092078977</t>
  </si>
  <si>
    <t>4607092078908</t>
  </si>
  <si>
    <t>4607092076461</t>
  </si>
  <si>
    <t>4607092076768</t>
  </si>
  <si>
    <t>4607092075129</t>
  </si>
  <si>
    <t>4607092076577</t>
  </si>
  <si>
    <t>4607092076584</t>
  </si>
  <si>
    <t>4607092076591</t>
  </si>
  <si>
    <t>4607092076607</t>
  </si>
  <si>
    <t>4607092076614</t>
  </si>
  <si>
    <t>4607092076621</t>
  </si>
  <si>
    <t>4607092076638</t>
  </si>
  <si>
    <t>4610117790273</t>
  </si>
  <si>
    <t>4607092076645</t>
  </si>
  <si>
    <t>4607092076652</t>
  </si>
  <si>
    <t>4607092076669</t>
  </si>
  <si>
    <t>4607092076676</t>
  </si>
  <si>
    <t>4610117790280</t>
  </si>
  <si>
    <t>4607092076683</t>
  </si>
  <si>
    <t>4607092076706</t>
  </si>
  <si>
    <t>4607092076690</t>
  </si>
  <si>
    <t>4607092076713</t>
  </si>
  <si>
    <t>4610117790297</t>
  </si>
  <si>
    <t>4607092078984</t>
  </si>
  <si>
    <t>4607092078991</t>
  </si>
  <si>
    <t>4607092079004</t>
  </si>
  <si>
    <t>4607092079011</t>
  </si>
  <si>
    <t>4607092079028</t>
  </si>
  <si>
    <t>4607092079035</t>
  </si>
  <si>
    <t>4610117790181</t>
  </si>
  <si>
    <t>4610117790198</t>
  </si>
  <si>
    <t>4610117791942</t>
  </si>
  <si>
    <t>4607092079547</t>
  </si>
  <si>
    <t>4607092074504</t>
  </si>
  <si>
    <t>4607092074511</t>
  </si>
  <si>
    <t>4607092076737</t>
  </si>
  <si>
    <t>4607092076720</t>
  </si>
  <si>
    <t>4607092076744</t>
  </si>
  <si>
    <t>4607092076751</t>
  </si>
  <si>
    <t>15</t>
  </si>
  <si>
    <t>5</t>
  </si>
  <si>
    <t>1</t>
  </si>
  <si>
    <t>9</t>
  </si>
  <si>
    <t>25</t>
  </si>
  <si>
    <t>28</t>
  </si>
  <si>
    <t>4</t>
  </si>
  <si>
    <t>2</t>
  </si>
  <si>
    <t>20</t>
  </si>
  <si>
    <t>40</t>
  </si>
  <si>
    <t>8</t>
  </si>
  <si>
    <t>16</t>
  </si>
  <si>
    <t>14</t>
  </si>
  <si>
    <t>24</t>
  </si>
  <si>
    <t>10</t>
  </si>
  <si>
    <t>12</t>
  </si>
  <si>
    <t>50</t>
  </si>
  <si>
    <t>45</t>
  </si>
  <si>
    <t>70</t>
  </si>
  <si>
    <t>64</t>
  </si>
  <si>
    <t>48</t>
  </si>
  <si>
    <t>34</t>
  </si>
  <si>
    <t>22</t>
  </si>
  <si>
    <t>18</t>
  </si>
  <si>
    <t>36</t>
  </si>
  <si>
    <t>35</t>
  </si>
  <si>
    <t>30</t>
  </si>
  <si>
    <t>33</t>
  </si>
  <si>
    <t>6</t>
  </si>
  <si>
    <t>44</t>
  </si>
  <si>
    <t>60</t>
  </si>
  <si>
    <t>26</t>
  </si>
  <si>
    <t>7</t>
  </si>
  <si>
    <t>75</t>
  </si>
  <si>
    <t>42</t>
  </si>
  <si>
    <t>100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</si>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</sst>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3"/>
  <sheetViews>
    <sheetView tabSelected="1" workbookViewId="0">
      <selection activeCell="C2" sqref="C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4" style="2" customWidth="1"/>
    <col min="8" max="8" width="14.7109375" style="1" customWidth="1"/>
    <col min="9" max="9" width="14.710937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5" t="s">
        <v>10</v>
      </c>
      <c r="B2" s="5">
        <v>103035</v>
      </c>
      <c r="C2" s="5" t="s">
        <v>28</v>
      </c>
      <c r="D2" s="5" t="s">
        <v>690</v>
      </c>
      <c r="E2" s="6" t="s">
        <v>1352</v>
      </c>
      <c r="F2" s="6">
        <v>398.18</v>
      </c>
      <c r="G2" s="6">
        <f>E2*F2</f>
        <v>5972.7</v>
      </c>
      <c r="H2" s="9">
        <v>451.68396000000013</v>
      </c>
      <c r="I2" s="9">
        <f>H2*E2</f>
        <v>6775.2594000000017</v>
      </c>
      <c r="J2" s="12">
        <f>H2/(F2/100)-100</f>
        <v>13.437128936661836</v>
      </c>
    </row>
    <row r="3" spans="1:10" x14ac:dyDescent="0.25">
      <c r="A3" s="5" t="s">
        <v>10</v>
      </c>
      <c r="B3" s="5">
        <v>103038</v>
      </c>
      <c r="C3" s="5" t="s">
        <v>29</v>
      </c>
      <c r="D3" s="5" t="s">
        <v>691</v>
      </c>
      <c r="E3" s="6" t="s">
        <v>1353</v>
      </c>
      <c r="F3" s="6">
        <v>954.65</v>
      </c>
      <c r="G3" s="6">
        <f t="shared" ref="G3:G66" si="0">E3*F3</f>
        <v>4773.25</v>
      </c>
      <c r="H3" s="9">
        <v>1002.3518400000003</v>
      </c>
      <c r="I3" s="9">
        <f t="shared" ref="I3:I66" si="1">H3*E3</f>
        <v>5011.7592000000013</v>
      </c>
      <c r="J3" s="12">
        <f t="shared" ref="J3:J66" si="2">H3/(F3/100)-100</f>
        <v>4.9967883517519738</v>
      </c>
    </row>
    <row r="4" spans="1:10" x14ac:dyDescent="0.25">
      <c r="A4" s="5" t="s">
        <v>10</v>
      </c>
      <c r="B4" s="5">
        <v>103039</v>
      </c>
      <c r="C4" s="5" t="s">
        <v>30</v>
      </c>
      <c r="D4" s="5" t="s">
        <v>692</v>
      </c>
      <c r="E4" s="6" t="s">
        <v>1354</v>
      </c>
      <c r="F4" s="6">
        <v>5181.12</v>
      </c>
      <c r="G4" s="6">
        <f t="shared" si="0"/>
        <v>5181.12</v>
      </c>
      <c r="H4" s="9">
        <v>5440.1658800000005</v>
      </c>
      <c r="I4" s="9">
        <f t="shared" si="1"/>
        <v>5440.1658800000005</v>
      </c>
      <c r="J4" s="12">
        <f t="shared" si="2"/>
        <v>4.9998046754369767</v>
      </c>
    </row>
    <row r="5" spans="1:10" x14ac:dyDescent="0.25">
      <c r="A5" s="5" t="s">
        <v>10</v>
      </c>
      <c r="B5" s="5">
        <v>103040</v>
      </c>
      <c r="C5" s="5" t="s">
        <v>31</v>
      </c>
      <c r="D5" s="5" t="s">
        <v>693</v>
      </c>
      <c r="E5" s="6" t="s">
        <v>1352</v>
      </c>
      <c r="F5" s="6">
        <v>402.42</v>
      </c>
      <c r="G5" s="6">
        <f t="shared" si="0"/>
        <v>6036.3</v>
      </c>
      <c r="H5" s="6">
        <v>422.52503999999999</v>
      </c>
      <c r="I5" s="9">
        <f t="shared" si="1"/>
        <v>6337.8755999999994</v>
      </c>
      <c r="J5" s="12">
        <f t="shared" si="2"/>
        <v>4.9960339943342689</v>
      </c>
    </row>
    <row r="6" spans="1:10" x14ac:dyDescent="0.25">
      <c r="A6" s="5" t="s">
        <v>10</v>
      </c>
      <c r="B6" s="5">
        <v>103041</v>
      </c>
      <c r="C6" s="5" t="s">
        <v>32</v>
      </c>
      <c r="D6" s="5" t="s">
        <v>694</v>
      </c>
      <c r="E6" s="6" t="s">
        <v>1353</v>
      </c>
      <c r="F6" s="6">
        <v>883.82</v>
      </c>
      <c r="G6" s="6">
        <f t="shared" si="0"/>
        <v>4419.1000000000004</v>
      </c>
      <c r="H6" s="6">
        <v>928.05804000000001</v>
      </c>
      <c r="I6" s="9">
        <f t="shared" si="1"/>
        <v>4640.2902000000004</v>
      </c>
      <c r="J6" s="12">
        <f t="shared" si="2"/>
        <v>5.005322350704887</v>
      </c>
    </row>
    <row r="7" spans="1:10" x14ac:dyDescent="0.25">
      <c r="A7" s="5" t="s">
        <v>10</v>
      </c>
      <c r="B7" s="5">
        <v>103042</v>
      </c>
      <c r="C7" s="5" t="s">
        <v>33</v>
      </c>
      <c r="D7" s="5" t="s">
        <v>695</v>
      </c>
      <c r="E7" s="6" t="s">
        <v>1352</v>
      </c>
      <c r="F7" s="6">
        <v>430.12</v>
      </c>
      <c r="G7" s="6">
        <f t="shared" si="0"/>
        <v>6451.8</v>
      </c>
      <c r="H7" s="6">
        <v>451.68396000000013</v>
      </c>
      <c r="I7" s="9">
        <f t="shared" si="1"/>
        <v>6775.2594000000017</v>
      </c>
      <c r="J7" s="12">
        <f t="shared" si="2"/>
        <v>5.0134753092160764</v>
      </c>
    </row>
    <row r="8" spans="1:10" x14ac:dyDescent="0.25">
      <c r="A8" s="5" t="s">
        <v>10</v>
      </c>
      <c r="B8" s="5">
        <v>103043</v>
      </c>
      <c r="C8" s="5" t="s">
        <v>34</v>
      </c>
      <c r="D8" s="5" t="s">
        <v>696</v>
      </c>
      <c r="E8" s="6" t="s">
        <v>1353</v>
      </c>
      <c r="F8" s="6">
        <v>954.65</v>
      </c>
      <c r="G8" s="6">
        <f t="shared" si="0"/>
        <v>4773.25</v>
      </c>
      <c r="H8" s="6">
        <v>1002.3518400000003</v>
      </c>
      <c r="I8" s="9">
        <f t="shared" si="1"/>
        <v>5011.7592000000013</v>
      </c>
      <c r="J8" s="12">
        <f t="shared" si="2"/>
        <v>4.9967883517519738</v>
      </c>
    </row>
    <row r="9" spans="1:10" x14ac:dyDescent="0.25">
      <c r="A9" s="5" t="s">
        <v>10</v>
      </c>
      <c r="B9" s="5">
        <v>103044</v>
      </c>
      <c r="C9" s="5" t="s">
        <v>35</v>
      </c>
      <c r="D9" s="5" t="s">
        <v>697</v>
      </c>
      <c r="E9" s="6" t="s">
        <v>1353</v>
      </c>
      <c r="F9" s="6">
        <v>842.93</v>
      </c>
      <c r="G9" s="6">
        <f t="shared" si="0"/>
        <v>4214.6499999999996</v>
      </c>
      <c r="H9" s="6">
        <v>885.04584</v>
      </c>
      <c r="I9" s="9">
        <f t="shared" si="1"/>
        <v>4425.2291999999998</v>
      </c>
      <c r="J9" s="12">
        <f t="shared" si="2"/>
        <v>4.9963626872931428</v>
      </c>
    </row>
    <row r="10" spans="1:10" x14ac:dyDescent="0.25">
      <c r="A10" s="5" t="s">
        <v>10</v>
      </c>
      <c r="B10" s="5">
        <v>103045</v>
      </c>
      <c r="C10" s="5" t="s">
        <v>36</v>
      </c>
      <c r="D10" s="5" t="s">
        <v>698</v>
      </c>
      <c r="E10" s="6" t="s">
        <v>1354</v>
      </c>
      <c r="F10" s="6">
        <v>4748.29</v>
      </c>
      <c r="G10" s="6">
        <f t="shared" si="0"/>
        <v>4748.29</v>
      </c>
      <c r="H10" s="6">
        <v>4985.6820799999996</v>
      </c>
      <c r="I10" s="9">
        <f t="shared" si="1"/>
        <v>4985.6820799999996</v>
      </c>
      <c r="J10" s="12">
        <f t="shared" si="2"/>
        <v>4.999527830018792</v>
      </c>
    </row>
    <row r="11" spans="1:10" x14ac:dyDescent="0.25">
      <c r="A11" s="5" t="s">
        <v>10</v>
      </c>
      <c r="B11" s="5">
        <v>103046</v>
      </c>
      <c r="C11" s="5" t="s">
        <v>37</v>
      </c>
      <c r="D11" s="5" t="s">
        <v>699</v>
      </c>
      <c r="E11" s="6" t="s">
        <v>1353</v>
      </c>
      <c r="F11" s="6">
        <v>954.65</v>
      </c>
      <c r="G11" s="6">
        <f t="shared" si="0"/>
        <v>4773.25</v>
      </c>
      <c r="H11" s="9">
        <v>1002.3518400000003</v>
      </c>
      <c r="I11" s="9">
        <f t="shared" si="1"/>
        <v>5011.7592000000013</v>
      </c>
      <c r="J11" s="12">
        <f t="shared" si="2"/>
        <v>4.9967883517519738</v>
      </c>
    </row>
    <row r="12" spans="1:10" x14ac:dyDescent="0.25">
      <c r="A12" s="5" t="s">
        <v>10</v>
      </c>
      <c r="B12" s="5">
        <v>103047</v>
      </c>
      <c r="C12" s="5" t="s">
        <v>38</v>
      </c>
      <c r="D12" s="5" t="s">
        <v>700</v>
      </c>
      <c r="E12" s="6" t="s">
        <v>1354</v>
      </c>
      <c r="F12" s="6">
        <v>5181.12</v>
      </c>
      <c r="G12" s="6">
        <f t="shared" si="0"/>
        <v>5181.12</v>
      </c>
      <c r="H12" s="9">
        <v>5440.1658800000005</v>
      </c>
      <c r="I12" s="9">
        <f t="shared" si="1"/>
        <v>5440.1658800000005</v>
      </c>
      <c r="J12" s="12">
        <f t="shared" si="2"/>
        <v>4.9998046754369767</v>
      </c>
    </row>
    <row r="13" spans="1:10" x14ac:dyDescent="0.25">
      <c r="A13" s="5" t="s">
        <v>10</v>
      </c>
      <c r="B13" s="5">
        <v>103048</v>
      </c>
      <c r="C13" s="5" t="s">
        <v>39</v>
      </c>
      <c r="D13" s="5" t="s">
        <v>701</v>
      </c>
      <c r="E13" s="6" t="s">
        <v>1353</v>
      </c>
      <c r="F13" s="6">
        <v>954.65</v>
      </c>
      <c r="G13" s="6">
        <f t="shared" si="0"/>
        <v>4773.25</v>
      </c>
      <c r="H13" s="9">
        <v>1002.3518400000003</v>
      </c>
      <c r="I13" s="9">
        <f t="shared" si="1"/>
        <v>5011.7592000000013</v>
      </c>
      <c r="J13" s="12">
        <f t="shared" si="2"/>
        <v>4.9967883517519738</v>
      </c>
    </row>
    <row r="14" spans="1:10" x14ac:dyDescent="0.25">
      <c r="A14" s="5" t="s">
        <v>10</v>
      </c>
      <c r="B14" s="5">
        <v>103049</v>
      </c>
      <c r="C14" s="5" t="s">
        <v>40</v>
      </c>
      <c r="D14" s="5" t="s">
        <v>702</v>
      </c>
      <c r="E14" s="6" t="s">
        <v>1354</v>
      </c>
      <c r="F14" s="6">
        <v>5181.12</v>
      </c>
      <c r="G14" s="6">
        <f t="shared" si="0"/>
        <v>5181.12</v>
      </c>
      <c r="H14" s="9">
        <v>5440.1658800000005</v>
      </c>
      <c r="I14" s="9">
        <f t="shared" si="1"/>
        <v>5440.1658800000005</v>
      </c>
      <c r="J14" s="12">
        <f t="shared" si="2"/>
        <v>4.9998046754369767</v>
      </c>
    </row>
    <row r="15" spans="1:10" x14ac:dyDescent="0.25">
      <c r="A15" s="5" t="s">
        <v>10</v>
      </c>
      <c r="B15" s="5">
        <v>103050</v>
      </c>
      <c r="C15" s="5" t="s">
        <v>41</v>
      </c>
      <c r="D15" s="5" t="s">
        <v>703</v>
      </c>
      <c r="E15" s="6" t="s">
        <v>1352</v>
      </c>
      <c r="F15" s="6">
        <v>430.12</v>
      </c>
      <c r="G15" s="6">
        <f t="shared" si="0"/>
        <v>6451.8</v>
      </c>
      <c r="H15" s="9">
        <v>451.68396000000013</v>
      </c>
      <c r="I15" s="9">
        <f t="shared" si="1"/>
        <v>6775.2594000000017</v>
      </c>
      <c r="J15" s="12">
        <f t="shared" si="2"/>
        <v>5.0134753092160764</v>
      </c>
    </row>
    <row r="16" spans="1:10" x14ac:dyDescent="0.25">
      <c r="A16" s="5" t="s">
        <v>10</v>
      </c>
      <c r="B16" s="5">
        <v>103051</v>
      </c>
      <c r="C16" s="5" t="s">
        <v>42</v>
      </c>
      <c r="D16" s="5" t="s">
        <v>704</v>
      </c>
      <c r="E16" s="6" t="s">
        <v>1353</v>
      </c>
      <c r="F16" s="6">
        <v>954.65</v>
      </c>
      <c r="G16" s="6">
        <f t="shared" si="0"/>
        <v>4773.25</v>
      </c>
      <c r="H16" s="9">
        <v>1002.3518400000003</v>
      </c>
      <c r="I16" s="9">
        <f t="shared" si="1"/>
        <v>5011.7592000000013</v>
      </c>
      <c r="J16" s="12">
        <f t="shared" si="2"/>
        <v>4.9967883517519738</v>
      </c>
    </row>
    <row r="17" spans="1:10" x14ac:dyDescent="0.25">
      <c r="A17" s="5" t="s">
        <v>10</v>
      </c>
      <c r="B17" s="5">
        <v>106996</v>
      </c>
      <c r="C17" s="5" t="s">
        <v>43</v>
      </c>
      <c r="D17" s="5" t="s">
        <v>705</v>
      </c>
      <c r="E17" s="6" t="s">
        <v>1355</v>
      </c>
      <c r="F17" s="6">
        <v>161.21</v>
      </c>
      <c r="G17" s="6">
        <f t="shared" si="0"/>
        <v>1450.89</v>
      </c>
      <c r="H17" s="9">
        <v>169.25579999999999</v>
      </c>
      <c r="I17" s="9">
        <f t="shared" si="1"/>
        <v>1523.3021999999999</v>
      </c>
      <c r="J17" s="12">
        <f t="shared" si="2"/>
        <v>4.9908814589665553</v>
      </c>
    </row>
    <row r="18" spans="1:10" x14ac:dyDescent="0.25">
      <c r="A18" s="5" t="s">
        <v>10</v>
      </c>
      <c r="B18" s="5">
        <v>106997</v>
      </c>
      <c r="C18" s="5" t="s">
        <v>44</v>
      </c>
      <c r="D18" s="5" t="s">
        <v>706</v>
      </c>
      <c r="E18" s="6" t="s">
        <v>1355</v>
      </c>
      <c r="F18" s="6">
        <v>161.21</v>
      </c>
      <c r="G18" s="6">
        <f t="shared" si="0"/>
        <v>1450.89</v>
      </c>
      <c r="H18" s="9">
        <v>169.25579999999999</v>
      </c>
      <c r="I18" s="9">
        <f t="shared" si="1"/>
        <v>1523.3021999999999</v>
      </c>
      <c r="J18" s="12">
        <f t="shared" si="2"/>
        <v>4.9908814589665553</v>
      </c>
    </row>
    <row r="19" spans="1:10" x14ac:dyDescent="0.25">
      <c r="A19" s="5" t="s">
        <v>10</v>
      </c>
      <c r="B19" s="5">
        <v>106998</v>
      </c>
      <c r="C19" s="5" t="s">
        <v>45</v>
      </c>
      <c r="D19" s="5" t="s">
        <v>707</v>
      </c>
      <c r="E19" s="6" t="s">
        <v>1355</v>
      </c>
      <c r="F19" s="6">
        <v>161.21</v>
      </c>
      <c r="G19" s="6">
        <f t="shared" si="0"/>
        <v>1450.89</v>
      </c>
      <c r="H19" s="9">
        <v>169.25579999999999</v>
      </c>
      <c r="I19" s="9">
        <f t="shared" si="1"/>
        <v>1523.3021999999999</v>
      </c>
      <c r="J19" s="12">
        <f t="shared" si="2"/>
        <v>4.9908814589665553</v>
      </c>
    </row>
    <row r="20" spans="1:10" x14ac:dyDescent="0.25">
      <c r="A20" s="5" t="s">
        <v>10</v>
      </c>
      <c r="B20" s="5">
        <v>107000</v>
      </c>
      <c r="C20" s="5" t="s">
        <v>46</v>
      </c>
      <c r="D20" s="5" t="s">
        <v>708</v>
      </c>
      <c r="E20" s="6" t="s">
        <v>1355</v>
      </c>
      <c r="F20" s="6">
        <v>161.21</v>
      </c>
      <c r="G20" s="6">
        <f t="shared" si="0"/>
        <v>1450.89</v>
      </c>
      <c r="H20" s="9">
        <v>169.25579999999999</v>
      </c>
      <c r="I20" s="9">
        <f t="shared" si="1"/>
        <v>1523.3021999999999</v>
      </c>
      <c r="J20" s="12">
        <f t="shared" si="2"/>
        <v>4.9908814589665553</v>
      </c>
    </row>
    <row r="21" spans="1:10" x14ac:dyDescent="0.25">
      <c r="A21" s="5" t="s">
        <v>10</v>
      </c>
      <c r="B21" s="5">
        <v>107001</v>
      </c>
      <c r="C21" s="5" t="s">
        <v>47</v>
      </c>
      <c r="D21" s="5" t="s">
        <v>709</v>
      </c>
      <c r="E21" s="6" t="s">
        <v>1355</v>
      </c>
      <c r="F21" s="6">
        <v>161.21</v>
      </c>
      <c r="G21" s="6">
        <f t="shared" si="0"/>
        <v>1450.89</v>
      </c>
      <c r="H21" s="9">
        <v>169.25579999999999</v>
      </c>
      <c r="I21" s="9">
        <f t="shared" si="1"/>
        <v>1523.3021999999999</v>
      </c>
      <c r="J21" s="12">
        <f t="shared" si="2"/>
        <v>4.9908814589665553</v>
      </c>
    </row>
    <row r="22" spans="1:10" x14ac:dyDescent="0.25">
      <c r="A22" s="5" t="s">
        <v>10</v>
      </c>
      <c r="B22" s="5">
        <v>106999</v>
      </c>
      <c r="C22" s="5" t="s">
        <v>48</v>
      </c>
      <c r="D22" s="5" t="s">
        <v>710</v>
      </c>
      <c r="E22" s="6" t="s">
        <v>1355</v>
      </c>
      <c r="F22" s="6">
        <v>161.21</v>
      </c>
      <c r="G22" s="6">
        <f t="shared" si="0"/>
        <v>1450.89</v>
      </c>
      <c r="H22" s="6">
        <v>169.25579999999999</v>
      </c>
      <c r="I22" s="9">
        <f t="shared" si="1"/>
        <v>1523.3021999999999</v>
      </c>
      <c r="J22" s="12">
        <f t="shared" si="2"/>
        <v>4.9908814589665553</v>
      </c>
    </row>
    <row r="23" spans="1:10" x14ac:dyDescent="0.25">
      <c r="A23" s="5" t="s">
        <v>10</v>
      </c>
      <c r="B23" s="5">
        <v>103016</v>
      </c>
      <c r="C23" s="5" t="s">
        <v>49</v>
      </c>
      <c r="D23" s="5" t="s">
        <v>711</v>
      </c>
      <c r="E23" s="6" t="s">
        <v>1356</v>
      </c>
      <c r="F23" s="6">
        <v>282.2</v>
      </c>
      <c r="G23" s="6">
        <f t="shared" si="0"/>
        <v>7055</v>
      </c>
      <c r="H23" s="9">
        <v>296.28143999999998</v>
      </c>
      <c r="I23" s="9">
        <f t="shared" si="1"/>
        <v>7407.0359999999991</v>
      </c>
      <c r="J23" s="12">
        <f t="shared" si="2"/>
        <v>4.9898795180722715</v>
      </c>
    </row>
    <row r="24" spans="1:10" x14ac:dyDescent="0.25">
      <c r="A24" s="5" t="s">
        <v>10</v>
      </c>
      <c r="B24" s="5">
        <v>103017</v>
      </c>
      <c r="C24" s="5" t="s">
        <v>50</v>
      </c>
      <c r="D24" s="5" t="s">
        <v>712</v>
      </c>
      <c r="E24" s="6" t="s">
        <v>1353</v>
      </c>
      <c r="F24" s="7">
        <v>1176.4100000000001</v>
      </c>
      <c r="G24" s="6">
        <f t="shared" si="0"/>
        <v>5882.05</v>
      </c>
      <c r="H24" s="9">
        <v>1235.2880400000001</v>
      </c>
      <c r="I24" s="9">
        <f t="shared" si="1"/>
        <v>6176.4402000000009</v>
      </c>
      <c r="J24" s="12">
        <f t="shared" si="2"/>
        <v>5.0048911518943271</v>
      </c>
    </row>
    <row r="25" spans="1:10" x14ac:dyDescent="0.25">
      <c r="A25" s="5" t="s">
        <v>10</v>
      </c>
      <c r="B25" s="5">
        <v>103018</v>
      </c>
      <c r="C25" s="5" t="s">
        <v>51</v>
      </c>
      <c r="D25" s="5" t="s">
        <v>713</v>
      </c>
      <c r="E25" s="6" t="s">
        <v>1354</v>
      </c>
      <c r="F25" s="6">
        <v>5032.54</v>
      </c>
      <c r="G25" s="6">
        <f t="shared" si="0"/>
        <v>5032.54</v>
      </c>
      <c r="H25" s="9">
        <v>5284.194120000001</v>
      </c>
      <c r="I25" s="9">
        <f t="shared" si="1"/>
        <v>5284.194120000001</v>
      </c>
      <c r="J25" s="12">
        <f t="shared" si="2"/>
        <v>5.0005388928851175</v>
      </c>
    </row>
    <row r="26" spans="1:10" x14ac:dyDescent="0.25">
      <c r="A26" s="5" t="s">
        <v>10</v>
      </c>
      <c r="B26" s="5">
        <v>103019</v>
      </c>
      <c r="C26" s="5" t="s">
        <v>52</v>
      </c>
      <c r="D26" s="5" t="s">
        <v>714</v>
      </c>
      <c r="E26" s="6" t="s">
        <v>1356</v>
      </c>
      <c r="F26" s="6">
        <v>268.35000000000002</v>
      </c>
      <c r="G26" s="6">
        <f t="shared" si="0"/>
        <v>6708.7500000000009</v>
      </c>
      <c r="H26" s="9">
        <v>281.75783999999999</v>
      </c>
      <c r="I26" s="9">
        <f t="shared" si="1"/>
        <v>7043.9459999999999</v>
      </c>
      <c r="J26" s="12">
        <f t="shared" si="2"/>
        <v>4.99640022358858</v>
      </c>
    </row>
    <row r="27" spans="1:10" x14ac:dyDescent="0.25">
      <c r="A27" s="5" t="s">
        <v>10</v>
      </c>
      <c r="B27" s="5">
        <v>103020</v>
      </c>
      <c r="C27" s="5" t="s">
        <v>53</v>
      </c>
      <c r="D27" s="5" t="s">
        <v>715</v>
      </c>
      <c r="E27" s="6" t="s">
        <v>1353</v>
      </c>
      <c r="F27" s="6">
        <v>1086.48</v>
      </c>
      <c r="G27" s="6">
        <f t="shared" si="0"/>
        <v>5432.4</v>
      </c>
      <c r="H27" s="9">
        <v>1140.7729200000001</v>
      </c>
      <c r="I27" s="9">
        <f t="shared" si="1"/>
        <v>5703.8646000000008</v>
      </c>
      <c r="J27" s="12">
        <f t="shared" si="2"/>
        <v>4.9971393859067916</v>
      </c>
    </row>
    <row r="28" spans="1:10" x14ac:dyDescent="0.25">
      <c r="A28" s="5" t="s">
        <v>10</v>
      </c>
      <c r="B28" s="5">
        <v>103021</v>
      </c>
      <c r="C28" s="5" t="s">
        <v>54</v>
      </c>
      <c r="D28" s="5" t="s">
        <v>716</v>
      </c>
      <c r="E28" s="6" t="s">
        <v>1354</v>
      </c>
      <c r="F28" s="6">
        <v>4807.95</v>
      </c>
      <c r="G28" s="6">
        <f t="shared" si="0"/>
        <v>4807.95</v>
      </c>
      <c r="H28" s="9">
        <v>5048.3623200000002</v>
      </c>
      <c r="I28" s="9">
        <f t="shared" si="1"/>
        <v>5048.3623200000002</v>
      </c>
      <c r="J28" s="12">
        <f t="shared" si="2"/>
        <v>5.0003082394783718</v>
      </c>
    </row>
    <row r="29" spans="1:10" x14ac:dyDescent="0.25">
      <c r="A29" s="5" t="s">
        <v>10</v>
      </c>
      <c r="B29" s="5">
        <v>103022</v>
      </c>
      <c r="C29" s="5" t="s">
        <v>55</v>
      </c>
      <c r="D29" s="5" t="s">
        <v>717</v>
      </c>
      <c r="E29" s="6" t="s">
        <v>1356</v>
      </c>
      <c r="F29" s="6">
        <v>282.2</v>
      </c>
      <c r="G29" s="6">
        <f t="shared" si="0"/>
        <v>7055</v>
      </c>
      <c r="H29" s="9">
        <v>296.28143999999998</v>
      </c>
      <c r="I29" s="9">
        <f t="shared" si="1"/>
        <v>7407.0359999999991</v>
      </c>
      <c r="J29" s="12">
        <f t="shared" si="2"/>
        <v>4.9898795180722715</v>
      </c>
    </row>
    <row r="30" spans="1:10" x14ac:dyDescent="0.25">
      <c r="A30" s="5" t="s">
        <v>10</v>
      </c>
      <c r="B30" s="5">
        <v>103023</v>
      </c>
      <c r="C30" s="5" t="s">
        <v>56</v>
      </c>
      <c r="D30" s="5" t="s">
        <v>718</v>
      </c>
      <c r="E30" s="6" t="s">
        <v>1353</v>
      </c>
      <c r="F30" s="6">
        <v>1176.4100000000001</v>
      </c>
      <c r="G30" s="6">
        <f t="shared" si="0"/>
        <v>5882.05</v>
      </c>
      <c r="H30" s="9">
        <v>1235.2880400000001</v>
      </c>
      <c r="I30" s="9">
        <f t="shared" si="1"/>
        <v>6176.4402000000009</v>
      </c>
      <c r="J30" s="12">
        <f t="shared" si="2"/>
        <v>5.0048911518943271</v>
      </c>
    </row>
    <row r="31" spans="1:10" x14ac:dyDescent="0.25">
      <c r="A31" s="5" t="s">
        <v>10</v>
      </c>
      <c r="B31" s="5">
        <v>103024</v>
      </c>
      <c r="C31" s="5" t="s">
        <v>57</v>
      </c>
      <c r="D31" s="5" t="s">
        <v>719</v>
      </c>
      <c r="E31" s="6" t="s">
        <v>1354</v>
      </c>
      <c r="F31" s="6">
        <v>5032.54</v>
      </c>
      <c r="G31" s="6">
        <f t="shared" si="0"/>
        <v>5032.54</v>
      </c>
      <c r="H31" s="9">
        <v>5284.194120000001</v>
      </c>
      <c r="I31" s="9">
        <f t="shared" si="1"/>
        <v>5284.194120000001</v>
      </c>
      <c r="J31" s="12">
        <f t="shared" si="2"/>
        <v>5.0005388928851175</v>
      </c>
    </row>
    <row r="32" spans="1:10" x14ac:dyDescent="0.25">
      <c r="A32" s="5" t="s">
        <v>10</v>
      </c>
      <c r="B32" s="5">
        <v>103025</v>
      </c>
      <c r="C32" s="5" t="s">
        <v>58</v>
      </c>
      <c r="D32" s="5" t="s">
        <v>720</v>
      </c>
      <c r="E32" s="6" t="s">
        <v>1356</v>
      </c>
      <c r="F32" s="6">
        <v>282.2</v>
      </c>
      <c r="G32" s="6">
        <f t="shared" si="0"/>
        <v>7055</v>
      </c>
      <c r="H32" s="6">
        <v>296.28143999999998</v>
      </c>
      <c r="I32" s="9">
        <f t="shared" si="1"/>
        <v>7407.0359999999991</v>
      </c>
      <c r="J32" s="12">
        <f t="shared" si="2"/>
        <v>4.9898795180722715</v>
      </c>
    </row>
    <row r="33" spans="1:10" x14ac:dyDescent="0.25">
      <c r="A33" s="5" t="s">
        <v>10</v>
      </c>
      <c r="B33" s="5">
        <v>103026</v>
      </c>
      <c r="C33" s="5" t="s">
        <v>59</v>
      </c>
      <c r="D33" s="5" t="s">
        <v>721</v>
      </c>
      <c r="E33" s="6" t="s">
        <v>1353</v>
      </c>
      <c r="F33" s="6">
        <v>1176.4100000000001</v>
      </c>
      <c r="G33" s="6">
        <f t="shared" si="0"/>
        <v>5882.05</v>
      </c>
      <c r="H33" s="9">
        <v>1235.2880400000001</v>
      </c>
      <c r="I33" s="9">
        <f t="shared" si="1"/>
        <v>6176.4402000000009</v>
      </c>
      <c r="J33" s="12">
        <f t="shared" si="2"/>
        <v>5.0048911518943271</v>
      </c>
    </row>
    <row r="34" spans="1:10" x14ac:dyDescent="0.25">
      <c r="A34" s="5" t="s">
        <v>10</v>
      </c>
      <c r="B34" s="5">
        <v>103027</v>
      </c>
      <c r="C34" s="5" t="s">
        <v>60</v>
      </c>
      <c r="D34" s="5" t="s">
        <v>722</v>
      </c>
      <c r="E34" s="6" t="s">
        <v>1356</v>
      </c>
      <c r="F34" s="6">
        <v>282.2</v>
      </c>
      <c r="G34" s="6">
        <f t="shared" si="0"/>
        <v>7055</v>
      </c>
      <c r="H34" s="9">
        <v>296.28143999999998</v>
      </c>
      <c r="I34" s="9">
        <f t="shared" si="1"/>
        <v>7407.0359999999991</v>
      </c>
      <c r="J34" s="12">
        <f t="shared" si="2"/>
        <v>4.9898795180722715</v>
      </c>
    </row>
    <row r="35" spans="1:10" x14ac:dyDescent="0.25">
      <c r="A35" s="5" t="s">
        <v>10</v>
      </c>
      <c r="B35" s="5">
        <v>103028</v>
      </c>
      <c r="C35" s="5" t="s">
        <v>61</v>
      </c>
      <c r="D35" s="5" t="s">
        <v>723</v>
      </c>
      <c r="E35" s="6" t="s">
        <v>1353</v>
      </c>
      <c r="F35" s="6">
        <v>1176.4100000000001</v>
      </c>
      <c r="G35" s="6">
        <f t="shared" si="0"/>
        <v>5882.05</v>
      </c>
      <c r="H35" s="9">
        <v>1235.2880400000001</v>
      </c>
      <c r="I35" s="9">
        <f t="shared" si="1"/>
        <v>6176.4402000000009</v>
      </c>
      <c r="J35" s="12">
        <f t="shared" si="2"/>
        <v>5.0048911518943271</v>
      </c>
    </row>
    <row r="36" spans="1:10" x14ac:dyDescent="0.25">
      <c r="A36" s="5" t="s">
        <v>10</v>
      </c>
      <c r="B36" s="5">
        <v>103029</v>
      </c>
      <c r="C36" s="5" t="s">
        <v>62</v>
      </c>
      <c r="D36" s="5" t="s">
        <v>724</v>
      </c>
      <c r="E36" s="6" t="s">
        <v>1354</v>
      </c>
      <c r="F36" s="6">
        <v>5032.54</v>
      </c>
      <c r="G36" s="6">
        <f t="shared" si="0"/>
        <v>5032.54</v>
      </c>
      <c r="H36" s="9">
        <v>5284.194120000001</v>
      </c>
      <c r="I36" s="9">
        <f t="shared" si="1"/>
        <v>5284.194120000001</v>
      </c>
      <c r="J36" s="12">
        <f t="shared" si="2"/>
        <v>5.0005388928851175</v>
      </c>
    </row>
    <row r="37" spans="1:10" x14ac:dyDescent="0.25">
      <c r="A37" s="5" t="s">
        <v>10</v>
      </c>
      <c r="B37" s="5">
        <v>103030</v>
      </c>
      <c r="C37" s="5" t="s">
        <v>63</v>
      </c>
      <c r="D37" s="5" t="s">
        <v>725</v>
      </c>
      <c r="E37" s="6" t="s">
        <v>1356</v>
      </c>
      <c r="F37" s="6">
        <v>282.2</v>
      </c>
      <c r="G37" s="6">
        <f t="shared" si="0"/>
        <v>7055</v>
      </c>
      <c r="H37" s="9">
        <v>296.28143999999998</v>
      </c>
      <c r="I37" s="9">
        <f t="shared" si="1"/>
        <v>7407.0359999999991</v>
      </c>
      <c r="J37" s="12">
        <f t="shared" si="2"/>
        <v>4.9898795180722715</v>
      </c>
    </row>
    <row r="38" spans="1:10" x14ac:dyDescent="0.25">
      <c r="A38" s="5" t="s">
        <v>10</v>
      </c>
      <c r="B38" s="5">
        <v>103031</v>
      </c>
      <c r="C38" s="5" t="s">
        <v>64</v>
      </c>
      <c r="D38" s="5" t="s">
        <v>726</v>
      </c>
      <c r="E38" s="6" t="s">
        <v>1353</v>
      </c>
      <c r="F38" s="6">
        <v>1176.4100000000001</v>
      </c>
      <c r="G38" s="6">
        <f t="shared" si="0"/>
        <v>5882.05</v>
      </c>
      <c r="H38" s="9">
        <v>1235.2880400000001</v>
      </c>
      <c r="I38" s="9">
        <f t="shared" si="1"/>
        <v>6176.4402000000009</v>
      </c>
      <c r="J38" s="12">
        <f t="shared" si="2"/>
        <v>5.0048911518943271</v>
      </c>
    </row>
    <row r="39" spans="1:10" x14ac:dyDescent="0.25">
      <c r="A39" s="5" t="s">
        <v>10</v>
      </c>
      <c r="B39" s="5">
        <v>103032</v>
      </c>
      <c r="C39" s="5" t="s">
        <v>65</v>
      </c>
      <c r="D39" s="5" t="s">
        <v>727</v>
      </c>
      <c r="E39" s="6" t="s">
        <v>1354</v>
      </c>
      <c r="F39" s="6">
        <v>5032.54</v>
      </c>
      <c r="G39" s="6">
        <f t="shared" si="0"/>
        <v>5032.54</v>
      </c>
      <c r="H39" s="9">
        <v>5284.194120000001</v>
      </c>
      <c r="I39" s="9">
        <f t="shared" si="1"/>
        <v>5284.194120000001</v>
      </c>
      <c r="J39" s="12">
        <f t="shared" si="2"/>
        <v>5.0005388928851175</v>
      </c>
    </row>
    <row r="40" spans="1:10" x14ac:dyDescent="0.25">
      <c r="A40" s="5" t="s">
        <v>10</v>
      </c>
      <c r="B40" s="5">
        <v>103033</v>
      </c>
      <c r="C40" s="5" t="s">
        <v>66</v>
      </c>
      <c r="D40" s="5" t="s">
        <v>728</v>
      </c>
      <c r="E40" s="6" t="s">
        <v>1356</v>
      </c>
      <c r="F40" s="6">
        <v>282.2</v>
      </c>
      <c r="G40" s="6">
        <f t="shared" si="0"/>
        <v>7055</v>
      </c>
      <c r="H40" s="9">
        <v>296.28143999999998</v>
      </c>
      <c r="I40" s="9">
        <f t="shared" si="1"/>
        <v>7407.0359999999991</v>
      </c>
      <c r="J40" s="12">
        <f t="shared" si="2"/>
        <v>4.9898795180722715</v>
      </c>
    </row>
    <row r="41" spans="1:10" x14ac:dyDescent="0.25">
      <c r="A41" s="5" t="s">
        <v>10</v>
      </c>
      <c r="B41" s="5">
        <v>103034</v>
      </c>
      <c r="C41" s="5" t="s">
        <v>67</v>
      </c>
      <c r="D41" s="5" t="s">
        <v>729</v>
      </c>
      <c r="E41" s="6" t="s">
        <v>1353</v>
      </c>
      <c r="F41" s="6">
        <v>1176.4100000000001</v>
      </c>
      <c r="G41" s="6">
        <f t="shared" si="0"/>
        <v>5882.05</v>
      </c>
      <c r="H41" s="9">
        <v>1235.2880400000001</v>
      </c>
      <c r="I41" s="9">
        <f t="shared" si="1"/>
        <v>6176.4402000000009</v>
      </c>
      <c r="J41" s="12">
        <f t="shared" si="2"/>
        <v>5.0048911518943271</v>
      </c>
    </row>
    <row r="42" spans="1:10" x14ac:dyDescent="0.25">
      <c r="A42" s="5" t="s">
        <v>10</v>
      </c>
      <c r="B42" s="5">
        <v>106994</v>
      </c>
      <c r="C42" s="5" t="s">
        <v>68</v>
      </c>
      <c r="D42" s="5" t="s">
        <v>730</v>
      </c>
      <c r="E42" s="6" t="s">
        <v>1357</v>
      </c>
      <c r="F42" s="6">
        <v>52.51</v>
      </c>
      <c r="G42" s="6">
        <f t="shared" si="0"/>
        <v>1470.28</v>
      </c>
      <c r="H42" s="9">
        <v>55.189680000000003</v>
      </c>
      <c r="I42" s="9">
        <f t="shared" si="1"/>
        <v>1545.31104</v>
      </c>
      <c r="J42" s="12">
        <f t="shared" si="2"/>
        <v>5.1031803466006522</v>
      </c>
    </row>
    <row r="43" spans="1:10" x14ac:dyDescent="0.25">
      <c r="A43" s="5" t="s">
        <v>10</v>
      </c>
      <c r="B43" s="5">
        <v>106995</v>
      </c>
      <c r="C43" s="5" t="s">
        <v>69</v>
      </c>
      <c r="D43" s="5" t="s">
        <v>731</v>
      </c>
      <c r="E43" s="6" t="s">
        <v>1357</v>
      </c>
      <c r="F43" s="6">
        <v>52.51</v>
      </c>
      <c r="G43" s="6">
        <f t="shared" si="0"/>
        <v>1470.28</v>
      </c>
      <c r="H43" s="9">
        <v>55.189680000000003</v>
      </c>
      <c r="I43" s="9">
        <f t="shared" si="1"/>
        <v>1545.31104</v>
      </c>
      <c r="J43" s="12">
        <f t="shared" si="2"/>
        <v>5.1031803466006522</v>
      </c>
    </row>
    <row r="44" spans="1:10" x14ac:dyDescent="0.25">
      <c r="A44" s="5" t="s">
        <v>10</v>
      </c>
      <c r="B44" s="5">
        <v>106987</v>
      </c>
      <c r="C44" s="5" t="s">
        <v>70</v>
      </c>
      <c r="D44" s="5" t="s">
        <v>732</v>
      </c>
      <c r="E44" s="6" t="s">
        <v>1357</v>
      </c>
      <c r="F44" s="6">
        <v>52.51</v>
      </c>
      <c r="G44" s="6">
        <f t="shared" si="0"/>
        <v>1470.28</v>
      </c>
      <c r="H44" s="6">
        <v>55.189680000000003</v>
      </c>
      <c r="I44" s="9">
        <f t="shared" si="1"/>
        <v>1545.31104</v>
      </c>
      <c r="J44" s="12">
        <f t="shared" si="2"/>
        <v>5.1031803466006522</v>
      </c>
    </row>
    <row r="45" spans="1:10" x14ac:dyDescent="0.25">
      <c r="A45" s="5" t="s">
        <v>10</v>
      </c>
      <c r="B45" s="5">
        <v>106986</v>
      </c>
      <c r="C45" s="5" t="s">
        <v>71</v>
      </c>
      <c r="D45" s="5" t="s">
        <v>733</v>
      </c>
      <c r="E45" s="6" t="s">
        <v>1357</v>
      </c>
      <c r="F45" s="6">
        <v>52.51</v>
      </c>
      <c r="G45" s="6">
        <f t="shared" si="0"/>
        <v>1470.28</v>
      </c>
      <c r="H45" s="6">
        <v>55.189680000000003</v>
      </c>
      <c r="I45" s="9">
        <f t="shared" si="1"/>
        <v>1545.31104</v>
      </c>
      <c r="J45" s="12">
        <f t="shared" si="2"/>
        <v>5.1031803466006522</v>
      </c>
    </row>
    <row r="46" spans="1:10" x14ac:dyDescent="0.25">
      <c r="A46" s="5" t="s">
        <v>10</v>
      </c>
      <c r="B46" s="5">
        <v>106988</v>
      </c>
      <c r="C46" s="5" t="s">
        <v>72</v>
      </c>
      <c r="D46" s="5" t="s">
        <v>734</v>
      </c>
      <c r="E46" s="6" t="s">
        <v>1357</v>
      </c>
      <c r="F46" s="6">
        <v>52.51</v>
      </c>
      <c r="G46" s="6">
        <f t="shared" si="0"/>
        <v>1470.28</v>
      </c>
      <c r="H46" s="9">
        <v>55.189680000000003</v>
      </c>
      <c r="I46" s="9">
        <f t="shared" si="1"/>
        <v>1545.31104</v>
      </c>
      <c r="J46" s="12">
        <f t="shared" si="2"/>
        <v>5.1031803466006522</v>
      </c>
    </row>
    <row r="47" spans="1:10" x14ac:dyDescent="0.25">
      <c r="A47" s="5" t="s">
        <v>10</v>
      </c>
      <c r="B47" s="5">
        <v>106989</v>
      </c>
      <c r="C47" s="5" t="s">
        <v>73</v>
      </c>
      <c r="D47" s="5" t="s">
        <v>735</v>
      </c>
      <c r="E47" s="6" t="s">
        <v>1357</v>
      </c>
      <c r="F47" s="6">
        <v>52.51</v>
      </c>
      <c r="G47" s="6">
        <f t="shared" si="0"/>
        <v>1470.28</v>
      </c>
      <c r="H47" s="9">
        <v>55.189680000000003</v>
      </c>
      <c r="I47" s="9">
        <f t="shared" si="1"/>
        <v>1545.31104</v>
      </c>
      <c r="J47" s="12">
        <f t="shared" si="2"/>
        <v>5.1031803466006522</v>
      </c>
    </row>
    <row r="48" spans="1:10" x14ac:dyDescent="0.25">
      <c r="A48" s="5" t="s">
        <v>10</v>
      </c>
      <c r="B48" s="5">
        <v>106991</v>
      </c>
      <c r="C48" s="5" t="s">
        <v>74</v>
      </c>
      <c r="D48" s="5" t="s">
        <v>736</v>
      </c>
      <c r="E48" s="6" t="s">
        <v>1357</v>
      </c>
      <c r="F48" s="6">
        <v>52.51</v>
      </c>
      <c r="G48" s="6">
        <f t="shared" si="0"/>
        <v>1470.28</v>
      </c>
      <c r="H48" s="9">
        <v>55.189680000000003</v>
      </c>
      <c r="I48" s="9">
        <f t="shared" si="1"/>
        <v>1545.31104</v>
      </c>
      <c r="J48" s="12">
        <f t="shared" si="2"/>
        <v>5.1031803466006522</v>
      </c>
    </row>
    <row r="49" spans="1:10" x14ac:dyDescent="0.25">
      <c r="A49" s="5" t="s">
        <v>10</v>
      </c>
      <c r="B49" s="5">
        <v>106990</v>
      </c>
      <c r="C49" s="5" t="s">
        <v>75</v>
      </c>
      <c r="D49" s="5" t="s">
        <v>737</v>
      </c>
      <c r="E49" s="6" t="s">
        <v>1357</v>
      </c>
      <c r="F49" s="6">
        <v>52.51</v>
      </c>
      <c r="G49" s="6">
        <f t="shared" si="0"/>
        <v>1470.28</v>
      </c>
      <c r="H49" s="9">
        <v>55.189680000000003</v>
      </c>
      <c r="I49" s="9">
        <f t="shared" si="1"/>
        <v>1545.31104</v>
      </c>
      <c r="J49" s="12">
        <f t="shared" si="2"/>
        <v>5.1031803466006522</v>
      </c>
    </row>
    <row r="50" spans="1:10" x14ac:dyDescent="0.25">
      <c r="A50" s="5" t="s">
        <v>10</v>
      </c>
      <c r="B50" s="5">
        <v>106992</v>
      </c>
      <c r="C50" s="5" t="s">
        <v>76</v>
      </c>
      <c r="D50" s="5" t="s">
        <v>738</v>
      </c>
      <c r="E50" s="6" t="s">
        <v>1357</v>
      </c>
      <c r="F50" s="6">
        <v>52.51</v>
      </c>
      <c r="G50" s="6">
        <f t="shared" si="0"/>
        <v>1470.28</v>
      </c>
      <c r="H50" s="9">
        <v>55.189680000000003</v>
      </c>
      <c r="I50" s="9">
        <f t="shared" si="1"/>
        <v>1545.31104</v>
      </c>
      <c r="J50" s="12">
        <f t="shared" si="2"/>
        <v>5.1031803466006522</v>
      </c>
    </row>
    <row r="51" spans="1:10" x14ac:dyDescent="0.25">
      <c r="A51" s="5" t="s">
        <v>10</v>
      </c>
      <c r="B51" s="5">
        <v>106993</v>
      </c>
      <c r="C51" s="5" t="s">
        <v>77</v>
      </c>
      <c r="D51" s="5" t="s">
        <v>739</v>
      </c>
      <c r="E51" s="6" t="s">
        <v>1357</v>
      </c>
      <c r="F51" s="6">
        <v>52.51</v>
      </c>
      <c r="G51" s="6">
        <f t="shared" si="0"/>
        <v>1470.28</v>
      </c>
      <c r="H51" s="9">
        <v>55.189680000000003</v>
      </c>
      <c r="I51" s="9">
        <f t="shared" si="1"/>
        <v>1545.31104</v>
      </c>
      <c r="J51" s="12">
        <f t="shared" si="2"/>
        <v>5.1031803466006522</v>
      </c>
    </row>
    <row r="52" spans="1:10" x14ac:dyDescent="0.25">
      <c r="A52" s="5" t="s">
        <v>11</v>
      </c>
      <c r="B52" s="5">
        <v>86548</v>
      </c>
      <c r="C52" s="5" t="s">
        <v>78</v>
      </c>
      <c r="D52" s="5" t="s">
        <v>740</v>
      </c>
      <c r="E52" s="6" t="s">
        <v>1358</v>
      </c>
      <c r="F52" s="6">
        <v>374.24</v>
      </c>
      <c r="G52" s="6">
        <f t="shared" si="0"/>
        <v>1496.96</v>
      </c>
      <c r="H52" s="9">
        <v>385.45862879999993</v>
      </c>
      <c r="I52" s="9">
        <f t="shared" si="1"/>
        <v>1541.8345151999997</v>
      </c>
      <c r="J52" s="12">
        <f t="shared" si="2"/>
        <v>2.9977097050021229</v>
      </c>
    </row>
    <row r="53" spans="1:10" x14ac:dyDescent="0.25">
      <c r="A53" s="5" t="s">
        <v>11</v>
      </c>
      <c r="B53" s="5">
        <v>86549</v>
      </c>
      <c r="C53" s="5" t="s">
        <v>79</v>
      </c>
      <c r="D53" s="5" t="s">
        <v>741</v>
      </c>
      <c r="E53" s="6" t="s">
        <v>1359</v>
      </c>
      <c r="F53" s="6">
        <v>729.8</v>
      </c>
      <c r="G53" s="6">
        <f t="shared" si="0"/>
        <v>1459.6</v>
      </c>
      <c r="H53" s="9">
        <v>751.69432800000004</v>
      </c>
      <c r="I53" s="9">
        <f t="shared" si="1"/>
        <v>1503.3886560000001</v>
      </c>
      <c r="J53" s="12">
        <f t="shared" si="2"/>
        <v>3.0000449438202423</v>
      </c>
    </row>
    <row r="54" spans="1:10" x14ac:dyDescent="0.25">
      <c r="A54" s="5" t="s">
        <v>11</v>
      </c>
      <c r="B54" s="5">
        <v>86550</v>
      </c>
      <c r="C54" s="5" t="s">
        <v>80</v>
      </c>
      <c r="D54" s="5" t="s">
        <v>742</v>
      </c>
      <c r="E54" s="6" t="s">
        <v>1359</v>
      </c>
      <c r="F54" s="6">
        <v>1384.61</v>
      </c>
      <c r="G54" s="6">
        <f t="shared" si="0"/>
        <v>2769.22</v>
      </c>
      <c r="H54" s="9">
        <v>1426.1635919999997</v>
      </c>
      <c r="I54" s="9">
        <f t="shared" si="1"/>
        <v>2852.3271839999993</v>
      </c>
      <c r="J54" s="12">
        <f t="shared" si="2"/>
        <v>3.0011044265171876</v>
      </c>
    </row>
    <row r="55" spans="1:10" x14ac:dyDescent="0.25">
      <c r="A55" s="5" t="s">
        <v>11</v>
      </c>
      <c r="B55" s="5">
        <v>86551</v>
      </c>
      <c r="C55" s="5" t="s">
        <v>81</v>
      </c>
      <c r="D55" s="5" t="s">
        <v>743</v>
      </c>
      <c r="E55" s="6" t="s">
        <v>1358</v>
      </c>
      <c r="F55" s="6">
        <v>524.02</v>
      </c>
      <c r="G55" s="6">
        <f t="shared" si="0"/>
        <v>2096.08</v>
      </c>
      <c r="H55" s="9">
        <v>539.68652640000005</v>
      </c>
      <c r="I55" s="9">
        <f t="shared" si="1"/>
        <v>2158.7461056000002</v>
      </c>
      <c r="J55" s="12">
        <f t="shared" si="2"/>
        <v>2.9896810045418221</v>
      </c>
    </row>
    <row r="56" spans="1:10" x14ac:dyDescent="0.25">
      <c r="A56" s="5" t="s">
        <v>11</v>
      </c>
      <c r="B56" s="5">
        <v>86552</v>
      </c>
      <c r="C56" s="5" t="s">
        <v>82</v>
      </c>
      <c r="D56" s="5" t="s">
        <v>744</v>
      </c>
      <c r="E56" s="6" t="s">
        <v>1359</v>
      </c>
      <c r="F56" s="6">
        <v>898.26</v>
      </c>
      <c r="G56" s="6">
        <f t="shared" si="0"/>
        <v>1796.52</v>
      </c>
      <c r="H56" s="9">
        <v>925.25627039999995</v>
      </c>
      <c r="I56" s="9">
        <f t="shared" si="1"/>
        <v>1850.5125407999999</v>
      </c>
      <c r="J56" s="12">
        <f t="shared" si="2"/>
        <v>3.0053960323291733</v>
      </c>
    </row>
    <row r="57" spans="1:10" x14ac:dyDescent="0.25">
      <c r="A57" s="5" t="s">
        <v>11</v>
      </c>
      <c r="B57" s="5">
        <v>86553</v>
      </c>
      <c r="C57" s="5" t="s">
        <v>83</v>
      </c>
      <c r="D57" s="5" t="s">
        <v>745</v>
      </c>
      <c r="E57" s="6" t="s">
        <v>1359</v>
      </c>
      <c r="F57" s="6">
        <v>1740.18</v>
      </c>
      <c r="G57" s="6">
        <f t="shared" si="0"/>
        <v>3480.36</v>
      </c>
      <c r="H57" s="9">
        <v>1792.3992912000001</v>
      </c>
      <c r="I57" s="9">
        <f t="shared" si="1"/>
        <v>3584.7985824000002</v>
      </c>
      <c r="J57" s="12">
        <f t="shared" si="2"/>
        <v>3.0007982622487361</v>
      </c>
    </row>
    <row r="58" spans="1:10" x14ac:dyDescent="0.25">
      <c r="A58" s="5" t="s">
        <v>12</v>
      </c>
      <c r="B58" s="5">
        <v>72483</v>
      </c>
      <c r="C58" s="5" t="s">
        <v>84</v>
      </c>
      <c r="D58" s="5" t="s">
        <v>746</v>
      </c>
      <c r="E58" s="6" t="s">
        <v>1360</v>
      </c>
      <c r="F58" s="6">
        <v>83.45</v>
      </c>
      <c r="G58" s="6">
        <f t="shared" si="0"/>
        <v>1669</v>
      </c>
      <c r="H58" s="9">
        <v>86.003164800000008</v>
      </c>
      <c r="I58" s="9">
        <f t="shared" si="1"/>
        <v>1720.0632960000003</v>
      </c>
      <c r="J58" s="12">
        <f t="shared" si="2"/>
        <v>3.0595144397843086</v>
      </c>
    </row>
    <row r="59" spans="1:10" x14ac:dyDescent="0.25">
      <c r="A59" s="5" t="s">
        <v>13</v>
      </c>
      <c r="B59" s="5">
        <v>93333</v>
      </c>
      <c r="C59" s="5" t="s">
        <v>85</v>
      </c>
      <c r="D59" s="5" t="s">
        <v>747</v>
      </c>
      <c r="E59" s="6" t="s">
        <v>1360</v>
      </c>
      <c r="F59" s="6">
        <v>233.45</v>
      </c>
      <c r="G59" s="6">
        <f t="shared" si="0"/>
        <v>4669</v>
      </c>
      <c r="H59" s="9">
        <v>245.1201312</v>
      </c>
      <c r="I59" s="9">
        <f t="shared" si="1"/>
        <v>4902.4026240000003</v>
      </c>
      <c r="J59" s="12">
        <f t="shared" si="2"/>
        <v>4.9989853073463308</v>
      </c>
    </row>
    <row r="60" spans="1:10" x14ac:dyDescent="0.25">
      <c r="A60" s="5" t="s">
        <v>12</v>
      </c>
      <c r="B60" s="5">
        <v>66128</v>
      </c>
      <c r="C60" s="5" t="s">
        <v>86</v>
      </c>
      <c r="D60" s="5" t="s">
        <v>748</v>
      </c>
      <c r="E60" s="6" t="s">
        <v>1361</v>
      </c>
      <c r="F60" s="7">
        <v>210.56</v>
      </c>
      <c r="G60" s="6">
        <f t="shared" si="0"/>
        <v>8422.4</v>
      </c>
      <c r="H60" s="9">
        <v>216.89687039999998</v>
      </c>
      <c r="I60" s="9">
        <f t="shared" si="1"/>
        <v>8675.8748159999996</v>
      </c>
      <c r="J60" s="12">
        <f t="shared" si="2"/>
        <v>3.0095319148936142</v>
      </c>
    </row>
    <row r="61" spans="1:10" x14ac:dyDescent="0.25">
      <c r="A61" s="5" t="s">
        <v>12</v>
      </c>
      <c r="B61" s="5">
        <v>66127</v>
      </c>
      <c r="C61" s="5" t="s">
        <v>87</v>
      </c>
      <c r="D61" s="5" t="s">
        <v>749</v>
      </c>
      <c r="E61" s="6" t="s">
        <v>1361</v>
      </c>
      <c r="F61" s="6">
        <v>179.01</v>
      </c>
      <c r="G61" s="6">
        <f t="shared" si="0"/>
        <v>7160.4</v>
      </c>
      <c r="H61" s="9">
        <v>184.34011679999998</v>
      </c>
      <c r="I61" s="9">
        <f t="shared" si="1"/>
        <v>7373.6046719999995</v>
      </c>
      <c r="J61" s="12">
        <f t="shared" si="2"/>
        <v>2.9775525389643036</v>
      </c>
    </row>
    <row r="62" spans="1:10" x14ac:dyDescent="0.25">
      <c r="A62" s="5" t="s">
        <v>11</v>
      </c>
      <c r="B62" s="5">
        <v>69269</v>
      </c>
      <c r="C62" s="5" t="s">
        <v>88</v>
      </c>
      <c r="D62" s="5" t="s">
        <v>750</v>
      </c>
      <c r="E62" s="6" t="s">
        <v>1362</v>
      </c>
      <c r="F62" s="6">
        <v>604.79999999999995</v>
      </c>
      <c r="G62" s="6">
        <f t="shared" si="0"/>
        <v>4838.3999999999996</v>
      </c>
      <c r="H62" s="9">
        <v>635.023368</v>
      </c>
      <c r="I62" s="9">
        <f t="shared" si="1"/>
        <v>5080.186944</v>
      </c>
      <c r="J62" s="12">
        <f t="shared" si="2"/>
        <v>4.9972500000000224</v>
      </c>
    </row>
    <row r="63" spans="1:10" x14ac:dyDescent="0.25">
      <c r="A63" s="5" t="s">
        <v>11</v>
      </c>
      <c r="B63" s="5">
        <v>69270</v>
      </c>
      <c r="C63" s="5" t="s">
        <v>89</v>
      </c>
      <c r="D63" s="5" t="s">
        <v>751</v>
      </c>
      <c r="E63" s="6" t="s">
        <v>1362</v>
      </c>
      <c r="F63" s="6">
        <v>638.47</v>
      </c>
      <c r="G63" s="6">
        <f t="shared" si="0"/>
        <v>5107.76</v>
      </c>
      <c r="H63" s="9">
        <v>670.35800159999997</v>
      </c>
      <c r="I63" s="9">
        <f t="shared" si="1"/>
        <v>5362.8640127999997</v>
      </c>
      <c r="J63" s="12">
        <f t="shared" si="2"/>
        <v>4.9944400833241787</v>
      </c>
    </row>
    <row r="64" spans="1:10" x14ac:dyDescent="0.25">
      <c r="A64" s="5" t="s">
        <v>11</v>
      </c>
      <c r="B64" s="5">
        <v>69271</v>
      </c>
      <c r="C64" s="5" t="s">
        <v>90</v>
      </c>
      <c r="D64" s="5" t="s">
        <v>752</v>
      </c>
      <c r="E64" s="6" t="s">
        <v>1362</v>
      </c>
      <c r="F64" s="6">
        <v>672.14</v>
      </c>
      <c r="G64" s="6">
        <f t="shared" si="0"/>
        <v>5377.12</v>
      </c>
      <c r="H64" s="9">
        <v>705.69263520000015</v>
      </c>
      <c r="I64" s="9">
        <f t="shared" si="1"/>
        <v>5645.5410816000012</v>
      </c>
      <c r="J64" s="12">
        <f t="shared" si="2"/>
        <v>4.9919116850656309</v>
      </c>
    </row>
    <row r="65" spans="1:10" x14ac:dyDescent="0.25">
      <c r="A65" s="5" t="s">
        <v>11</v>
      </c>
      <c r="B65" s="5">
        <v>83412</v>
      </c>
      <c r="C65" s="5" t="s">
        <v>91</v>
      </c>
      <c r="D65" s="5" t="s">
        <v>753</v>
      </c>
      <c r="E65" s="6" t="s">
        <v>1363</v>
      </c>
      <c r="F65" s="6">
        <v>341.68</v>
      </c>
      <c r="G65" s="6">
        <f t="shared" si="0"/>
        <v>5466.88</v>
      </c>
      <c r="H65" s="9">
        <v>358.7909808</v>
      </c>
      <c r="I65" s="9">
        <f t="shared" si="1"/>
        <v>5740.6556928</v>
      </c>
      <c r="J65" s="12">
        <f t="shared" si="2"/>
        <v>5.0078965113556393</v>
      </c>
    </row>
    <row r="66" spans="1:10" x14ac:dyDescent="0.25">
      <c r="A66" s="5" t="s">
        <v>11</v>
      </c>
      <c r="B66" s="5">
        <v>83413</v>
      </c>
      <c r="C66" s="5" t="s">
        <v>92</v>
      </c>
      <c r="D66" s="5" t="s">
        <v>754</v>
      </c>
      <c r="E66" s="6" t="s">
        <v>1363</v>
      </c>
      <c r="F66" s="7">
        <v>373.57</v>
      </c>
      <c r="G66" s="6">
        <f t="shared" si="0"/>
        <v>5977.12</v>
      </c>
      <c r="H66" s="9">
        <v>392.23665599999998</v>
      </c>
      <c r="I66" s="9">
        <f t="shared" si="1"/>
        <v>6275.7864959999997</v>
      </c>
      <c r="J66" s="12">
        <f t="shared" si="2"/>
        <v>4.9968295098642841</v>
      </c>
    </row>
    <row r="67" spans="1:10" x14ac:dyDescent="0.25">
      <c r="A67" s="5" t="s">
        <v>11</v>
      </c>
      <c r="B67" s="5">
        <v>71108</v>
      </c>
      <c r="C67" s="5" t="s">
        <v>93</v>
      </c>
      <c r="D67" s="5" t="s">
        <v>755</v>
      </c>
      <c r="E67" s="6" t="s">
        <v>1364</v>
      </c>
      <c r="F67" s="7">
        <v>383.9</v>
      </c>
      <c r="G67" s="6">
        <f t="shared" ref="G67:G130" si="3">E67*F67</f>
        <v>5374.5999999999995</v>
      </c>
      <c r="H67" s="9">
        <v>403.12594560000002</v>
      </c>
      <c r="I67" s="9">
        <f t="shared" ref="I67:I130" si="4">H67*E67</f>
        <v>5643.7632384000008</v>
      </c>
      <c r="J67" s="12">
        <f t="shared" ref="J67:J130" si="5">H67/(F67/100)-100</f>
        <v>5.0080608491794862</v>
      </c>
    </row>
    <row r="68" spans="1:10" x14ac:dyDescent="0.25">
      <c r="A68" s="5" t="s">
        <v>11</v>
      </c>
      <c r="B68" s="5">
        <v>70943</v>
      </c>
      <c r="C68" s="5" t="s">
        <v>94</v>
      </c>
      <c r="D68" s="5" t="s">
        <v>756</v>
      </c>
      <c r="E68" s="6" t="s">
        <v>1363</v>
      </c>
      <c r="F68" s="7">
        <v>307.12</v>
      </c>
      <c r="G68" s="6">
        <f t="shared" si="3"/>
        <v>4913.92</v>
      </c>
      <c r="H68" s="9">
        <v>322.45631040000001</v>
      </c>
      <c r="I68" s="9">
        <f t="shared" si="4"/>
        <v>5159.3009664000001</v>
      </c>
      <c r="J68" s="12">
        <f t="shared" si="5"/>
        <v>4.9935889554571418</v>
      </c>
    </row>
    <row r="69" spans="1:10" x14ac:dyDescent="0.25">
      <c r="A69" s="5" t="s">
        <v>11</v>
      </c>
      <c r="B69" s="5">
        <v>70944</v>
      </c>
      <c r="C69" s="5" t="s">
        <v>95</v>
      </c>
      <c r="D69" s="5" t="s">
        <v>757</v>
      </c>
      <c r="E69" s="6" t="s">
        <v>1363</v>
      </c>
      <c r="F69" s="6">
        <v>324.23</v>
      </c>
      <c r="G69" s="6">
        <f t="shared" si="3"/>
        <v>5187.68</v>
      </c>
      <c r="H69" s="6">
        <v>340.45697279999996</v>
      </c>
      <c r="I69" s="9">
        <f t="shared" si="4"/>
        <v>5447.3115647999994</v>
      </c>
      <c r="J69" s="12">
        <f t="shared" si="5"/>
        <v>5.004772167905486</v>
      </c>
    </row>
    <row r="70" spans="1:10" x14ac:dyDescent="0.25">
      <c r="A70" s="5" t="s">
        <v>11</v>
      </c>
      <c r="B70" s="5">
        <v>70945</v>
      </c>
      <c r="C70" s="5" t="s">
        <v>96</v>
      </c>
      <c r="D70" s="5" t="s">
        <v>758</v>
      </c>
      <c r="E70" s="6" t="s">
        <v>1364</v>
      </c>
      <c r="F70" s="6">
        <v>341.23</v>
      </c>
      <c r="G70" s="6">
        <f t="shared" si="3"/>
        <v>4777.22</v>
      </c>
      <c r="H70" s="6">
        <v>358.34651999999994</v>
      </c>
      <c r="I70" s="9">
        <f t="shared" si="4"/>
        <v>5016.851279999999</v>
      </c>
      <c r="J70" s="12">
        <f t="shared" si="5"/>
        <v>5.0161240219206746</v>
      </c>
    </row>
    <row r="71" spans="1:10" x14ac:dyDescent="0.25">
      <c r="A71" s="5" t="s">
        <v>12</v>
      </c>
      <c r="B71" s="5">
        <v>80087</v>
      </c>
      <c r="C71" s="5" t="s">
        <v>97</v>
      </c>
      <c r="D71" s="5" t="s">
        <v>759</v>
      </c>
      <c r="E71" s="6" t="s">
        <v>1365</v>
      </c>
      <c r="F71" s="6">
        <v>132.22999999999999</v>
      </c>
      <c r="G71" s="6">
        <f t="shared" si="3"/>
        <v>3173.5199999999995</v>
      </c>
      <c r="H71" s="6">
        <v>138.89400000000001</v>
      </c>
      <c r="I71" s="9">
        <f t="shared" si="4"/>
        <v>3333.4560000000001</v>
      </c>
      <c r="J71" s="12">
        <f t="shared" si="5"/>
        <v>5.0397035468502054</v>
      </c>
    </row>
    <row r="72" spans="1:10" x14ac:dyDescent="0.25">
      <c r="A72" s="5" t="s">
        <v>12</v>
      </c>
      <c r="B72" s="5">
        <v>80088</v>
      </c>
      <c r="C72" s="5" t="s">
        <v>98</v>
      </c>
      <c r="D72" s="5" t="s">
        <v>760</v>
      </c>
      <c r="E72" s="6" t="s">
        <v>1365</v>
      </c>
      <c r="F72" s="6">
        <v>143.12</v>
      </c>
      <c r="G72" s="6">
        <f t="shared" si="3"/>
        <v>3434.88</v>
      </c>
      <c r="H72" s="6">
        <v>150.22775039999996</v>
      </c>
      <c r="I72" s="9">
        <f t="shared" si="4"/>
        <v>3605.4660095999989</v>
      </c>
      <c r="J72" s="12">
        <f t="shared" si="5"/>
        <v>4.966287311347088</v>
      </c>
    </row>
    <row r="73" spans="1:10" x14ac:dyDescent="0.25">
      <c r="A73" s="5" t="s">
        <v>12</v>
      </c>
      <c r="B73" s="5">
        <v>80089</v>
      </c>
      <c r="C73" s="5" t="s">
        <v>99</v>
      </c>
      <c r="D73" s="5" t="s">
        <v>761</v>
      </c>
      <c r="E73" s="6" t="s">
        <v>1365</v>
      </c>
      <c r="F73" s="6">
        <v>154.01</v>
      </c>
      <c r="G73" s="6">
        <f t="shared" si="3"/>
        <v>3696.24</v>
      </c>
      <c r="H73" s="9">
        <v>161.672616</v>
      </c>
      <c r="I73" s="9">
        <f t="shared" si="4"/>
        <v>3880.1427840000001</v>
      </c>
      <c r="J73" s="12">
        <f t="shared" si="5"/>
        <v>4.9754015972988981</v>
      </c>
    </row>
    <row r="74" spans="1:10" x14ac:dyDescent="0.25">
      <c r="A74" s="5" t="s">
        <v>13</v>
      </c>
      <c r="B74" s="5">
        <v>95919</v>
      </c>
      <c r="C74" s="5" t="s">
        <v>100</v>
      </c>
      <c r="D74" s="5" t="s">
        <v>762</v>
      </c>
      <c r="E74" s="6" t="s">
        <v>1360</v>
      </c>
      <c r="F74" s="6">
        <v>402.9</v>
      </c>
      <c r="G74" s="6">
        <f t="shared" si="3"/>
        <v>8058</v>
      </c>
      <c r="H74" s="9">
        <v>423.01556639999995</v>
      </c>
      <c r="I74" s="9">
        <f t="shared" si="4"/>
        <v>8460.3113279999998</v>
      </c>
      <c r="J74" s="12">
        <f t="shared" si="5"/>
        <v>4.9926945644080263</v>
      </c>
    </row>
    <row r="75" spans="1:10" x14ac:dyDescent="0.25">
      <c r="A75" s="5" t="s">
        <v>13</v>
      </c>
      <c r="B75" s="5">
        <v>95920</v>
      </c>
      <c r="C75" s="5" t="s">
        <v>101</v>
      </c>
      <c r="D75" s="5" t="s">
        <v>763</v>
      </c>
      <c r="E75" s="6" t="s">
        <v>1360</v>
      </c>
      <c r="F75" s="6">
        <v>534.69000000000005</v>
      </c>
      <c r="G75" s="6">
        <f t="shared" si="3"/>
        <v>10693.800000000001</v>
      </c>
      <c r="H75" s="9">
        <v>561.46510560000013</v>
      </c>
      <c r="I75" s="9">
        <f t="shared" si="4"/>
        <v>11229.302112000003</v>
      </c>
      <c r="J75" s="12">
        <f t="shared" si="5"/>
        <v>5.0075942321719253</v>
      </c>
    </row>
    <row r="76" spans="1:10" x14ac:dyDescent="0.25">
      <c r="A76" s="5" t="s">
        <v>13</v>
      </c>
      <c r="B76" s="5">
        <v>95921</v>
      </c>
      <c r="C76" s="5" t="s">
        <v>102</v>
      </c>
      <c r="D76" s="5" t="s">
        <v>764</v>
      </c>
      <c r="E76" s="6" t="s">
        <v>1366</v>
      </c>
      <c r="F76" s="6">
        <v>847.25</v>
      </c>
      <c r="G76" s="6">
        <f t="shared" si="3"/>
        <v>8472.5</v>
      </c>
      <c r="H76" s="9">
        <v>889.58829119999996</v>
      </c>
      <c r="I76" s="9">
        <f t="shared" si="4"/>
        <v>8895.8829119999991</v>
      </c>
      <c r="J76" s="12">
        <f t="shared" si="5"/>
        <v>4.9971426615520755</v>
      </c>
    </row>
    <row r="77" spans="1:10" x14ac:dyDescent="0.25">
      <c r="A77" s="5" t="s">
        <v>12</v>
      </c>
      <c r="B77" s="5">
        <v>85896</v>
      </c>
      <c r="C77" s="5" t="s">
        <v>103</v>
      </c>
      <c r="D77" s="5" t="s">
        <v>765</v>
      </c>
      <c r="E77" s="6" t="s">
        <v>1367</v>
      </c>
      <c r="F77" s="6">
        <v>559.13</v>
      </c>
      <c r="G77" s="6">
        <f t="shared" si="3"/>
        <v>6709.5599999999995</v>
      </c>
      <c r="H77" s="9">
        <v>587.13271679999991</v>
      </c>
      <c r="I77" s="9">
        <f t="shared" si="4"/>
        <v>7045.5926015999994</v>
      </c>
      <c r="J77" s="12">
        <f t="shared" si="5"/>
        <v>5.0082658415752803</v>
      </c>
    </row>
    <row r="78" spans="1:10" x14ac:dyDescent="0.25">
      <c r="A78" s="5" t="s">
        <v>12</v>
      </c>
      <c r="B78" s="5">
        <v>99665</v>
      </c>
      <c r="C78" s="5" t="s">
        <v>104</v>
      </c>
      <c r="D78" s="5" t="s">
        <v>766</v>
      </c>
      <c r="E78" s="6" t="s">
        <v>1367</v>
      </c>
      <c r="F78" s="6">
        <v>559.13</v>
      </c>
      <c r="G78" s="6">
        <f t="shared" si="3"/>
        <v>6709.5599999999995</v>
      </c>
      <c r="H78" s="9">
        <v>587.13271679999991</v>
      </c>
      <c r="I78" s="9">
        <f t="shared" si="4"/>
        <v>7045.5926015999994</v>
      </c>
      <c r="J78" s="12">
        <f t="shared" si="5"/>
        <v>5.0082658415752803</v>
      </c>
    </row>
    <row r="79" spans="1:10" x14ac:dyDescent="0.25">
      <c r="A79" s="5" t="s">
        <v>12</v>
      </c>
      <c r="B79" s="5">
        <v>99664</v>
      </c>
      <c r="C79" s="5" t="s">
        <v>105</v>
      </c>
      <c r="D79" s="5" t="s">
        <v>767</v>
      </c>
      <c r="E79" s="6" t="s">
        <v>1367</v>
      </c>
      <c r="F79" s="6">
        <v>559.13</v>
      </c>
      <c r="G79" s="6">
        <f t="shared" si="3"/>
        <v>6709.5599999999995</v>
      </c>
      <c r="H79" s="9">
        <v>587.13271679999991</v>
      </c>
      <c r="I79" s="9">
        <f t="shared" si="4"/>
        <v>7045.5926015999994</v>
      </c>
      <c r="J79" s="12">
        <f t="shared" si="5"/>
        <v>5.0082658415752803</v>
      </c>
    </row>
    <row r="80" spans="1:10" x14ac:dyDescent="0.25">
      <c r="A80" s="5" t="s">
        <v>12</v>
      </c>
      <c r="B80" s="5">
        <v>99663</v>
      </c>
      <c r="C80" s="5" t="s">
        <v>106</v>
      </c>
      <c r="D80" s="5" t="s">
        <v>768</v>
      </c>
      <c r="E80" s="6" t="s">
        <v>1367</v>
      </c>
      <c r="F80" s="7">
        <v>559.13</v>
      </c>
      <c r="G80" s="6">
        <f t="shared" si="3"/>
        <v>6709.5599999999995</v>
      </c>
      <c r="H80" s="9">
        <v>587.13271679999991</v>
      </c>
      <c r="I80" s="9">
        <f t="shared" si="4"/>
        <v>7045.5926015999994</v>
      </c>
      <c r="J80" s="12">
        <f t="shared" si="5"/>
        <v>5.0082658415752803</v>
      </c>
    </row>
    <row r="81" spans="1:10" x14ac:dyDescent="0.25">
      <c r="A81" s="5" t="s">
        <v>12</v>
      </c>
      <c r="B81" s="5">
        <v>99662</v>
      </c>
      <c r="C81" s="5" t="s">
        <v>107</v>
      </c>
      <c r="D81" s="5" t="s">
        <v>769</v>
      </c>
      <c r="E81" s="6" t="s">
        <v>1367</v>
      </c>
      <c r="F81" s="6">
        <v>559.13</v>
      </c>
      <c r="G81" s="6">
        <f t="shared" si="3"/>
        <v>6709.5599999999995</v>
      </c>
      <c r="H81" s="9">
        <v>587.13271679999991</v>
      </c>
      <c r="I81" s="9">
        <f t="shared" si="4"/>
        <v>7045.5926015999994</v>
      </c>
      <c r="J81" s="12">
        <f t="shared" si="5"/>
        <v>5.0082658415752803</v>
      </c>
    </row>
    <row r="82" spans="1:10" x14ac:dyDescent="0.25">
      <c r="A82" s="5" t="s">
        <v>12</v>
      </c>
      <c r="B82" s="5">
        <v>99661</v>
      </c>
      <c r="C82" s="5" t="s">
        <v>108</v>
      </c>
      <c r="D82" s="5" t="s">
        <v>770</v>
      </c>
      <c r="E82" s="6" t="s">
        <v>1367</v>
      </c>
      <c r="F82" s="6">
        <v>559.13</v>
      </c>
      <c r="G82" s="6">
        <f t="shared" si="3"/>
        <v>6709.5599999999995</v>
      </c>
      <c r="H82" s="9">
        <v>587.13271679999991</v>
      </c>
      <c r="I82" s="9">
        <f t="shared" si="4"/>
        <v>7045.5926015999994</v>
      </c>
      <c r="J82" s="12">
        <f t="shared" si="5"/>
        <v>5.0082658415752803</v>
      </c>
    </row>
    <row r="83" spans="1:10" x14ac:dyDescent="0.25">
      <c r="A83" s="5" t="s">
        <v>12</v>
      </c>
      <c r="B83" s="5">
        <v>72940</v>
      </c>
      <c r="C83" s="5" t="s">
        <v>109</v>
      </c>
      <c r="D83" s="5" t="s">
        <v>771</v>
      </c>
      <c r="E83" s="6" t="s">
        <v>1367</v>
      </c>
      <c r="F83" s="6">
        <v>559.13</v>
      </c>
      <c r="G83" s="6">
        <f t="shared" si="3"/>
        <v>6709.5599999999995</v>
      </c>
      <c r="H83" s="9">
        <v>587.13271679999991</v>
      </c>
      <c r="I83" s="9">
        <f t="shared" si="4"/>
        <v>7045.5926015999994</v>
      </c>
      <c r="J83" s="12">
        <f t="shared" si="5"/>
        <v>5.0082658415752803</v>
      </c>
    </row>
    <row r="84" spans="1:10" x14ac:dyDescent="0.25">
      <c r="A84" s="5" t="s">
        <v>12</v>
      </c>
      <c r="B84" s="5">
        <v>88043</v>
      </c>
      <c r="C84" s="5" t="s">
        <v>110</v>
      </c>
      <c r="D84" s="5" t="s">
        <v>772</v>
      </c>
      <c r="E84" s="6" t="s">
        <v>1367</v>
      </c>
      <c r="F84" s="6">
        <v>580.79999999999995</v>
      </c>
      <c r="G84" s="6">
        <f t="shared" si="3"/>
        <v>6969.5999999999995</v>
      </c>
      <c r="H84" s="9">
        <v>609.8002176</v>
      </c>
      <c r="I84" s="9">
        <f t="shared" si="4"/>
        <v>7317.6026112</v>
      </c>
      <c r="J84" s="12">
        <f t="shared" si="5"/>
        <v>4.9931504132231481</v>
      </c>
    </row>
    <row r="85" spans="1:10" x14ac:dyDescent="0.25">
      <c r="A85" s="5" t="s">
        <v>12</v>
      </c>
      <c r="B85" s="5">
        <v>88044</v>
      </c>
      <c r="C85" s="5" t="s">
        <v>111</v>
      </c>
      <c r="D85" s="5" t="s">
        <v>773</v>
      </c>
      <c r="E85" s="6" t="s">
        <v>1367</v>
      </c>
      <c r="F85" s="6">
        <v>580.79999999999995</v>
      </c>
      <c r="G85" s="6">
        <f t="shared" si="3"/>
        <v>6969.5999999999995</v>
      </c>
      <c r="H85" s="9">
        <v>609.8002176</v>
      </c>
      <c r="I85" s="9">
        <f t="shared" si="4"/>
        <v>7317.6026112</v>
      </c>
      <c r="J85" s="12">
        <f t="shared" si="5"/>
        <v>4.9931504132231481</v>
      </c>
    </row>
    <row r="86" spans="1:10" x14ac:dyDescent="0.25">
      <c r="A86" s="5" t="s">
        <v>12</v>
      </c>
      <c r="B86" s="5">
        <v>88045</v>
      </c>
      <c r="C86" s="5" t="s">
        <v>112</v>
      </c>
      <c r="D86" s="5" t="s">
        <v>774</v>
      </c>
      <c r="E86" s="6" t="s">
        <v>1367</v>
      </c>
      <c r="F86" s="6">
        <v>580.79999999999995</v>
      </c>
      <c r="G86" s="6">
        <f t="shared" si="3"/>
        <v>6969.5999999999995</v>
      </c>
      <c r="H86" s="9">
        <v>609.8002176</v>
      </c>
      <c r="I86" s="9">
        <f t="shared" si="4"/>
        <v>7317.6026112</v>
      </c>
      <c r="J86" s="12">
        <f t="shared" si="5"/>
        <v>4.9931504132231481</v>
      </c>
    </row>
    <row r="87" spans="1:10" x14ac:dyDescent="0.25">
      <c r="A87" s="5" t="s">
        <v>12</v>
      </c>
      <c r="B87" s="5">
        <v>88046</v>
      </c>
      <c r="C87" s="5" t="s">
        <v>113</v>
      </c>
      <c r="D87" s="5" t="s">
        <v>775</v>
      </c>
      <c r="E87" s="6" t="s">
        <v>1367</v>
      </c>
      <c r="F87" s="6">
        <v>580.79999999999995</v>
      </c>
      <c r="G87" s="6">
        <f t="shared" si="3"/>
        <v>6969.5999999999995</v>
      </c>
      <c r="H87" s="6">
        <v>609.8002176</v>
      </c>
      <c r="I87" s="9">
        <f t="shared" si="4"/>
        <v>7317.6026112</v>
      </c>
      <c r="J87" s="12">
        <f t="shared" si="5"/>
        <v>4.9931504132231481</v>
      </c>
    </row>
    <row r="88" spans="1:10" x14ac:dyDescent="0.25">
      <c r="A88" s="5" t="s">
        <v>12</v>
      </c>
      <c r="B88" s="5">
        <v>50540</v>
      </c>
      <c r="C88" s="5" t="s">
        <v>114</v>
      </c>
      <c r="D88" s="5" t="s">
        <v>776</v>
      </c>
      <c r="E88" s="6" t="s">
        <v>1368</v>
      </c>
      <c r="F88" s="6">
        <v>59.67</v>
      </c>
      <c r="G88" s="6">
        <f t="shared" si="3"/>
        <v>2983.5</v>
      </c>
      <c r="H88" s="6">
        <v>63.891239999999996</v>
      </c>
      <c r="I88" s="9">
        <f t="shared" si="4"/>
        <v>3194.5619999999999</v>
      </c>
      <c r="J88" s="12">
        <f t="shared" si="5"/>
        <v>7.0743086978381058</v>
      </c>
    </row>
    <row r="89" spans="1:10" x14ac:dyDescent="0.25">
      <c r="A89" s="5" t="s">
        <v>12</v>
      </c>
      <c r="B89" s="5">
        <v>36977</v>
      </c>
      <c r="C89" s="5" t="s">
        <v>115</v>
      </c>
      <c r="D89" s="5" t="s">
        <v>777</v>
      </c>
      <c r="E89" s="6" t="s">
        <v>1369</v>
      </c>
      <c r="F89" s="6">
        <v>220.12</v>
      </c>
      <c r="G89" s="6">
        <f t="shared" si="3"/>
        <v>9905.4</v>
      </c>
      <c r="H89" s="9">
        <v>235.56422400000002</v>
      </c>
      <c r="I89" s="9">
        <f t="shared" si="4"/>
        <v>10600.390080000001</v>
      </c>
      <c r="J89" s="12">
        <f t="shared" si="5"/>
        <v>7.0162747592222559</v>
      </c>
    </row>
    <row r="90" spans="1:10" x14ac:dyDescent="0.25">
      <c r="A90" s="5" t="s">
        <v>12</v>
      </c>
      <c r="B90" s="5">
        <v>78850</v>
      </c>
      <c r="C90" s="5" t="s">
        <v>116</v>
      </c>
      <c r="D90" s="5" t="s">
        <v>778</v>
      </c>
      <c r="E90" s="6" t="s">
        <v>1369</v>
      </c>
      <c r="F90" s="6">
        <v>280.57</v>
      </c>
      <c r="G90" s="6">
        <f t="shared" si="3"/>
        <v>12625.65</v>
      </c>
      <c r="H90" s="9">
        <v>300.23327039999998</v>
      </c>
      <c r="I90" s="9">
        <f t="shared" si="4"/>
        <v>13510.497168</v>
      </c>
      <c r="J90" s="12">
        <f t="shared" si="5"/>
        <v>7.0083296147129062</v>
      </c>
    </row>
    <row r="91" spans="1:10" x14ac:dyDescent="0.25">
      <c r="A91" s="5" t="s">
        <v>13</v>
      </c>
      <c r="B91" s="5">
        <v>93334</v>
      </c>
      <c r="C91" s="5" t="s">
        <v>117</v>
      </c>
      <c r="D91" s="5" t="s">
        <v>779</v>
      </c>
      <c r="E91" s="6" t="s">
        <v>1356</v>
      </c>
      <c r="F91" s="6">
        <v>353.79</v>
      </c>
      <c r="G91" s="6">
        <f t="shared" si="3"/>
        <v>8844.75</v>
      </c>
      <c r="H91" s="9">
        <v>378.56948639999996</v>
      </c>
      <c r="I91" s="9">
        <f t="shared" si="4"/>
        <v>9464.2371599999988</v>
      </c>
      <c r="J91" s="12">
        <f t="shared" si="5"/>
        <v>7.0040098363435845</v>
      </c>
    </row>
    <row r="92" spans="1:10" x14ac:dyDescent="0.25">
      <c r="A92" s="5" t="s">
        <v>14</v>
      </c>
      <c r="B92" s="5">
        <v>92853</v>
      </c>
      <c r="C92" s="5" t="s">
        <v>118</v>
      </c>
      <c r="D92" s="5" t="s">
        <v>780</v>
      </c>
      <c r="E92" s="6" t="s">
        <v>1361</v>
      </c>
      <c r="F92" s="6">
        <v>196.67</v>
      </c>
      <c r="G92" s="6">
        <f t="shared" si="3"/>
        <v>7866.7999999999993</v>
      </c>
      <c r="H92" s="9">
        <v>202.56300960000002</v>
      </c>
      <c r="I92" s="9">
        <f t="shared" si="4"/>
        <v>8102.5203840000004</v>
      </c>
      <c r="J92" s="12">
        <f t="shared" si="5"/>
        <v>2.996394772969964</v>
      </c>
    </row>
    <row r="93" spans="1:10" x14ac:dyDescent="0.25">
      <c r="A93" s="5" t="s">
        <v>15</v>
      </c>
      <c r="B93" s="5">
        <v>17817</v>
      </c>
      <c r="C93" s="5" t="s">
        <v>119</v>
      </c>
      <c r="D93" s="5" t="s">
        <v>781</v>
      </c>
      <c r="E93" s="6" t="s">
        <v>1370</v>
      </c>
      <c r="F93" s="6">
        <v>163.66999999999999</v>
      </c>
      <c r="G93" s="6">
        <f t="shared" si="3"/>
        <v>11456.9</v>
      </c>
      <c r="H93" s="9">
        <v>168.56175839999995</v>
      </c>
      <c r="I93" s="9">
        <f t="shared" si="4"/>
        <v>11799.323087999996</v>
      </c>
      <c r="J93" s="12">
        <f t="shared" si="5"/>
        <v>2.9887935479928842</v>
      </c>
    </row>
    <row r="94" spans="1:10" x14ac:dyDescent="0.25">
      <c r="A94" s="5" t="s">
        <v>11</v>
      </c>
      <c r="B94" s="5">
        <v>99831</v>
      </c>
      <c r="C94" s="5" t="s">
        <v>120</v>
      </c>
      <c r="D94" s="5" t="s">
        <v>782</v>
      </c>
      <c r="E94" s="6" t="s">
        <v>1371</v>
      </c>
      <c r="F94" s="6">
        <v>73.78</v>
      </c>
      <c r="G94" s="6">
        <f t="shared" si="3"/>
        <v>4721.92</v>
      </c>
      <c r="H94" s="9">
        <v>77.447294400000004</v>
      </c>
      <c r="I94" s="9">
        <f t="shared" si="4"/>
        <v>4956.6268416000003</v>
      </c>
      <c r="J94" s="12">
        <f t="shared" si="5"/>
        <v>4.9705806451612915</v>
      </c>
    </row>
    <row r="95" spans="1:10" x14ac:dyDescent="0.25">
      <c r="A95" s="5" t="s">
        <v>11</v>
      </c>
      <c r="B95" s="5">
        <v>99666</v>
      </c>
      <c r="C95" s="5" t="s">
        <v>121</v>
      </c>
      <c r="D95" s="5" t="s">
        <v>783</v>
      </c>
      <c r="E95" s="6" t="s">
        <v>1372</v>
      </c>
      <c r="F95" s="6">
        <v>203.12</v>
      </c>
      <c r="G95" s="6">
        <f t="shared" si="3"/>
        <v>9749.76</v>
      </c>
      <c r="H95" s="9">
        <v>203.11858559999999</v>
      </c>
      <c r="I95" s="9">
        <f t="shared" si="4"/>
        <v>9749.6921087999999</v>
      </c>
      <c r="J95" s="12">
        <f t="shared" si="5"/>
        <v>-6.9633714062433683E-4</v>
      </c>
    </row>
    <row r="96" spans="1:10" x14ac:dyDescent="0.25">
      <c r="A96" s="5" t="s">
        <v>16</v>
      </c>
      <c r="B96" s="5">
        <v>37326</v>
      </c>
      <c r="C96" s="5" t="s">
        <v>122</v>
      </c>
      <c r="D96" s="5" t="s">
        <v>784</v>
      </c>
      <c r="E96" s="6" t="s">
        <v>1367</v>
      </c>
      <c r="F96" s="6">
        <v>206.67</v>
      </c>
      <c r="G96" s="6">
        <f t="shared" si="3"/>
        <v>2480.04</v>
      </c>
      <c r="H96" s="6">
        <v>217.00798560000001</v>
      </c>
      <c r="I96" s="9">
        <f t="shared" si="4"/>
        <v>2604.0958272000003</v>
      </c>
      <c r="J96" s="12">
        <f t="shared" si="5"/>
        <v>5.0021704166061909</v>
      </c>
    </row>
    <row r="97" spans="1:10" x14ac:dyDescent="0.25">
      <c r="A97" s="5" t="s">
        <v>17</v>
      </c>
      <c r="B97" s="5">
        <v>37330</v>
      </c>
      <c r="C97" s="5" t="s">
        <v>123</v>
      </c>
      <c r="D97" s="5" t="s">
        <v>785</v>
      </c>
      <c r="E97" s="6" t="s">
        <v>1367</v>
      </c>
      <c r="F97" s="6">
        <v>206.67</v>
      </c>
      <c r="G97" s="6">
        <f t="shared" si="3"/>
        <v>2480.04</v>
      </c>
      <c r="H97" s="6">
        <v>217.00798560000001</v>
      </c>
      <c r="I97" s="9">
        <f t="shared" si="4"/>
        <v>2604.0958272000003</v>
      </c>
      <c r="J97" s="12">
        <f t="shared" si="5"/>
        <v>5.0021704166061909</v>
      </c>
    </row>
    <row r="98" spans="1:10" x14ac:dyDescent="0.25">
      <c r="A98" s="5" t="s">
        <v>18</v>
      </c>
      <c r="B98" s="5">
        <v>42432</v>
      </c>
      <c r="C98" s="5" t="s">
        <v>124</v>
      </c>
      <c r="D98" s="5" t="s">
        <v>786</v>
      </c>
      <c r="E98" s="6" t="s">
        <v>1367</v>
      </c>
      <c r="F98" s="6">
        <v>116.12</v>
      </c>
      <c r="G98" s="6">
        <f t="shared" si="3"/>
        <v>1393.44</v>
      </c>
      <c r="H98" s="9">
        <v>121.89337440000001</v>
      </c>
      <c r="I98" s="9">
        <f t="shared" si="4"/>
        <v>1462.7204928000001</v>
      </c>
      <c r="J98" s="12">
        <f t="shared" si="5"/>
        <v>4.9719035480537457</v>
      </c>
    </row>
    <row r="99" spans="1:10" x14ac:dyDescent="0.25">
      <c r="A99" s="5" t="s">
        <v>13</v>
      </c>
      <c r="B99" s="5">
        <v>94926</v>
      </c>
      <c r="C99" s="5" t="s">
        <v>125</v>
      </c>
      <c r="D99" s="5" t="s">
        <v>787</v>
      </c>
      <c r="E99" s="6" t="s">
        <v>1367</v>
      </c>
      <c r="F99" s="6">
        <v>380.57</v>
      </c>
      <c r="G99" s="6">
        <f t="shared" si="3"/>
        <v>4566.84</v>
      </c>
      <c r="H99" s="9">
        <v>399.57025920000001</v>
      </c>
      <c r="I99" s="9">
        <f t="shared" si="4"/>
        <v>4794.8431104000001</v>
      </c>
      <c r="J99" s="12">
        <f t="shared" si="5"/>
        <v>4.9925793415140447</v>
      </c>
    </row>
    <row r="100" spans="1:10" x14ac:dyDescent="0.25">
      <c r="A100" s="5" t="s">
        <v>13</v>
      </c>
      <c r="B100" s="5">
        <v>94927</v>
      </c>
      <c r="C100" s="5" t="s">
        <v>126</v>
      </c>
      <c r="D100" s="5" t="s">
        <v>788</v>
      </c>
      <c r="E100" s="6" t="s">
        <v>1367</v>
      </c>
      <c r="F100" s="6">
        <v>380.57</v>
      </c>
      <c r="G100" s="6">
        <f t="shared" si="3"/>
        <v>4566.84</v>
      </c>
      <c r="H100" s="9">
        <v>399.57025920000001</v>
      </c>
      <c r="I100" s="9">
        <f t="shared" si="4"/>
        <v>4794.8431104000001</v>
      </c>
      <c r="J100" s="12">
        <f t="shared" si="5"/>
        <v>4.9925793415140447</v>
      </c>
    </row>
    <row r="101" spans="1:10" x14ac:dyDescent="0.25">
      <c r="A101" s="5" t="s">
        <v>12</v>
      </c>
      <c r="B101" s="5">
        <v>46535</v>
      </c>
      <c r="C101" s="5" t="s">
        <v>127</v>
      </c>
      <c r="D101" s="5" t="s">
        <v>789</v>
      </c>
      <c r="E101" s="6" t="s">
        <v>1373</v>
      </c>
      <c r="F101" s="6">
        <v>189.34</v>
      </c>
      <c r="G101" s="6">
        <f t="shared" si="3"/>
        <v>6437.56</v>
      </c>
      <c r="H101" s="6">
        <v>198.7850928</v>
      </c>
      <c r="I101" s="9">
        <f t="shared" si="4"/>
        <v>6758.6931551999996</v>
      </c>
      <c r="J101" s="12">
        <f t="shared" si="5"/>
        <v>4.9884297031794631</v>
      </c>
    </row>
    <row r="102" spans="1:10" x14ac:dyDescent="0.25">
      <c r="A102" s="5" t="s">
        <v>11</v>
      </c>
      <c r="B102" s="5">
        <v>70556</v>
      </c>
      <c r="C102" s="5" t="s">
        <v>128</v>
      </c>
      <c r="D102" s="5" t="s">
        <v>790</v>
      </c>
      <c r="E102" s="6" t="s">
        <v>1360</v>
      </c>
      <c r="F102" s="6">
        <v>309.45999999999998</v>
      </c>
      <c r="G102" s="6">
        <f t="shared" si="3"/>
        <v>6189.2</v>
      </c>
      <c r="H102" s="9">
        <v>324.90084479999996</v>
      </c>
      <c r="I102" s="9">
        <f t="shared" si="4"/>
        <v>6498.0168959999992</v>
      </c>
      <c r="J102" s="12">
        <f t="shared" si="5"/>
        <v>4.9896092548309952</v>
      </c>
    </row>
    <row r="103" spans="1:10" x14ac:dyDescent="0.25">
      <c r="A103" s="5" t="s">
        <v>11</v>
      </c>
      <c r="B103" s="5">
        <v>70152</v>
      </c>
      <c r="C103" s="5" t="s">
        <v>129</v>
      </c>
      <c r="D103" s="5" t="s">
        <v>791</v>
      </c>
      <c r="E103" s="6" t="s">
        <v>1360</v>
      </c>
      <c r="F103" s="6">
        <v>309.45999999999998</v>
      </c>
      <c r="G103" s="6">
        <f t="shared" si="3"/>
        <v>6189.2</v>
      </c>
      <c r="H103" s="6">
        <v>324.90084479999996</v>
      </c>
      <c r="I103" s="9">
        <f t="shared" si="4"/>
        <v>6498.0168959999992</v>
      </c>
      <c r="J103" s="12">
        <f t="shared" si="5"/>
        <v>4.9896092548309952</v>
      </c>
    </row>
    <row r="104" spans="1:10" x14ac:dyDescent="0.25">
      <c r="A104" s="5" t="s">
        <v>16</v>
      </c>
      <c r="B104" s="5">
        <v>37325</v>
      </c>
      <c r="C104" s="5" t="s">
        <v>130</v>
      </c>
      <c r="D104" s="5" t="s">
        <v>792</v>
      </c>
      <c r="E104" s="6" t="s">
        <v>1367</v>
      </c>
      <c r="F104" s="6">
        <v>206.67</v>
      </c>
      <c r="G104" s="6">
        <f t="shared" si="3"/>
        <v>2480.04</v>
      </c>
      <c r="H104" s="6">
        <v>217.00798560000001</v>
      </c>
      <c r="I104" s="9">
        <f t="shared" si="4"/>
        <v>2604.0958272000003</v>
      </c>
      <c r="J104" s="12">
        <f t="shared" si="5"/>
        <v>5.0021704166061909</v>
      </c>
    </row>
    <row r="105" spans="1:10" x14ac:dyDescent="0.25">
      <c r="A105" s="5" t="s">
        <v>17</v>
      </c>
      <c r="B105" s="5">
        <v>37329</v>
      </c>
      <c r="C105" s="5" t="s">
        <v>131</v>
      </c>
      <c r="D105" s="5" t="s">
        <v>793</v>
      </c>
      <c r="E105" s="6" t="s">
        <v>1367</v>
      </c>
      <c r="F105" s="6">
        <v>184.56</v>
      </c>
      <c r="G105" s="6">
        <f t="shared" si="3"/>
        <v>2214.7200000000003</v>
      </c>
      <c r="H105" s="9">
        <v>193.78490880000001</v>
      </c>
      <c r="I105" s="9">
        <f t="shared" si="4"/>
        <v>2325.4189056</v>
      </c>
      <c r="J105" s="12">
        <f t="shared" si="5"/>
        <v>4.9983250975292606</v>
      </c>
    </row>
    <row r="106" spans="1:10" x14ac:dyDescent="0.25">
      <c r="A106" s="5" t="s">
        <v>18</v>
      </c>
      <c r="B106" s="5">
        <v>82035</v>
      </c>
      <c r="C106" s="5" t="s">
        <v>132</v>
      </c>
      <c r="D106" s="5" t="s">
        <v>794</v>
      </c>
      <c r="E106" s="6" t="s">
        <v>1367</v>
      </c>
      <c r="F106" s="6">
        <v>116.12</v>
      </c>
      <c r="G106" s="6">
        <f t="shared" si="3"/>
        <v>1393.44</v>
      </c>
      <c r="H106" s="9">
        <v>121.89337440000001</v>
      </c>
      <c r="I106" s="9">
        <f t="shared" si="4"/>
        <v>1462.7204928000001</v>
      </c>
      <c r="J106" s="12">
        <f t="shared" si="5"/>
        <v>4.9719035480537457</v>
      </c>
    </row>
    <row r="107" spans="1:10" x14ac:dyDescent="0.25">
      <c r="A107" s="5" t="s">
        <v>13</v>
      </c>
      <c r="B107" s="5">
        <v>94928</v>
      </c>
      <c r="C107" s="5" t="s">
        <v>133</v>
      </c>
      <c r="D107" s="5" t="s">
        <v>795</v>
      </c>
      <c r="E107" s="6" t="s">
        <v>1360</v>
      </c>
      <c r="F107" s="6">
        <v>451.57</v>
      </c>
      <c r="G107" s="6">
        <f t="shared" si="3"/>
        <v>9031.4</v>
      </c>
      <c r="H107" s="9">
        <v>474.12855840000003</v>
      </c>
      <c r="I107" s="9">
        <f t="shared" si="4"/>
        <v>9482.5711680000004</v>
      </c>
      <c r="J107" s="12">
        <f t="shared" si="5"/>
        <v>4.9955839404743614</v>
      </c>
    </row>
    <row r="108" spans="1:10" x14ac:dyDescent="0.25">
      <c r="A108" s="5" t="s">
        <v>13</v>
      </c>
      <c r="B108" s="5">
        <v>94929</v>
      </c>
      <c r="C108" s="5" t="s">
        <v>134</v>
      </c>
      <c r="D108" s="5" t="s">
        <v>796</v>
      </c>
      <c r="E108" s="6" t="s">
        <v>1364</v>
      </c>
      <c r="F108" s="7">
        <v>222.23</v>
      </c>
      <c r="G108" s="6">
        <f t="shared" si="3"/>
        <v>3111.22</v>
      </c>
      <c r="H108" s="9">
        <v>233.34192000000002</v>
      </c>
      <c r="I108" s="9">
        <f t="shared" si="4"/>
        <v>3266.7868800000001</v>
      </c>
      <c r="J108" s="12">
        <f t="shared" si="5"/>
        <v>5.000188993385251</v>
      </c>
    </row>
    <row r="109" spans="1:10" x14ac:dyDescent="0.25">
      <c r="A109" s="5" t="s">
        <v>12</v>
      </c>
      <c r="B109" s="5">
        <v>40659</v>
      </c>
      <c r="C109" s="5" t="s">
        <v>135</v>
      </c>
      <c r="D109" s="5" t="s">
        <v>797</v>
      </c>
      <c r="E109" s="6" t="s">
        <v>1373</v>
      </c>
      <c r="F109" s="6">
        <v>154.22999999999999</v>
      </c>
      <c r="G109" s="6">
        <f t="shared" si="3"/>
        <v>5243.82</v>
      </c>
      <c r="H109" s="9">
        <v>161.89484639999998</v>
      </c>
      <c r="I109" s="9">
        <f t="shared" si="4"/>
        <v>5504.4247775999993</v>
      </c>
      <c r="J109" s="12">
        <f t="shared" si="5"/>
        <v>4.969750632172719</v>
      </c>
    </row>
    <row r="110" spans="1:10" x14ac:dyDescent="0.25">
      <c r="A110" s="5" t="s">
        <v>12</v>
      </c>
      <c r="B110" s="5">
        <v>99498</v>
      </c>
      <c r="C110" s="5" t="s">
        <v>136</v>
      </c>
      <c r="D110" s="5" t="s">
        <v>798</v>
      </c>
      <c r="E110" s="6" t="s">
        <v>1352</v>
      </c>
      <c r="F110" s="6">
        <v>104.56</v>
      </c>
      <c r="G110" s="6">
        <f t="shared" si="3"/>
        <v>1568.4</v>
      </c>
      <c r="H110" s="9">
        <v>109.78181759999998</v>
      </c>
      <c r="I110" s="9">
        <f t="shared" si="4"/>
        <v>1646.7272639999996</v>
      </c>
      <c r="J110" s="12">
        <f t="shared" si="5"/>
        <v>4.9940872226472521</v>
      </c>
    </row>
    <row r="111" spans="1:10" x14ac:dyDescent="0.25">
      <c r="A111" s="5" t="s">
        <v>19</v>
      </c>
      <c r="B111" s="5">
        <v>88310</v>
      </c>
      <c r="C111" s="5" t="s">
        <v>137</v>
      </c>
      <c r="D111" s="5" t="s">
        <v>799</v>
      </c>
      <c r="E111" s="6" t="s">
        <v>1352</v>
      </c>
      <c r="F111" s="6">
        <v>162.34</v>
      </c>
      <c r="G111" s="6">
        <f t="shared" si="3"/>
        <v>2435.1</v>
      </c>
      <c r="H111" s="9">
        <v>162.33930719999998</v>
      </c>
      <c r="I111" s="9">
        <f t="shared" si="4"/>
        <v>2435.0896079999998</v>
      </c>
      <c r="J111" s="12">
        <f t="shared" si="5"/>
        <v>-4.2675865468311258E-4</v>
      </c>
    </row>
    <row r="112" spans="1:10" x14ac:dyDescent="0.25">
      <c r="A112" s="5" t="s">
        <v>19</v>
      </c>
      <c r="B112" s="5">
        <v>88196</v>
      </c>
      <c r="C112" s="5" t="s">
        <v>138</v>
      </c>
      <c r="D112" s="5" t="s">
        <v>800</v>
      </c>
      <c r="E112" s="6" t="s">
        <v>1360</v>
      </c>
      <c r="F112" s="6">
        <v>105.45</v>
      </c>
      <c r="G112" s="6">
        <f t="shared" si="3"/>
        <v>2109</v>
      </c>
      <c r="H112" s="9">
        <v>105.44832480000001</v>
      </c>
      <c r="I112" s="9">
        <f t="shared" si="4"/>
        <v>2108.966496</v>
      </c>
      <c r="J112" s="12">
        <f t="shared" si="5"/>
        <v>-1.58862019914352E-3</v>
      </c>
    </row>
    <row r="113" spans="1:10" x14ac:dyDescent="0.25">
      <c r="A113" s="5" t="s">
        <v>20</v>
      </c>
      <c r="B113" s="5">
        <v>93335</v>
      </c>
      <c r="C113" s="5" t="s">
        <v>139</v>
      </c>
      <c r="D113" s="5" t="s">
        <v>801</v>
      </c>
      <c r="E113" s="6" t="s">
        <v>1367</v>
      </c>
      <c r="F113" s="6">
        <v>286.12</v>
      </c>
      <c r="G113" s="6">
        <f t="shared" si="3"/>
        <v>3433.44</v>
      </c>
      <c r="H113" s="9">
        <v>306.12237600000003</v>
      </c>
      <c r="I113" s="9">
        <f t="shared" si="4"/>
        <v>3673.4685120000004</v>
      </c>
      <c r="J113" s="12">
        <f t="shared" si="5"/>
        <v>6.9909045155878715</v>
      </c>
    </row>
    <row r="114" spans="1:10" x14ac:dyDescent="0.25">
      <c r="A114" s="5" t="s">
        <v>11</v>
      </c>
      <c r="B114" s="5">
        <v>70150</v>
      </c>
      <c r="C114" s="5" t="s">
        <v>140</v>
      </c>
      <c r="D114" s="5" t="s">
        <v>802</v>
      </c>
      <c r="E114" s="6" t="s">
        <v>1374</v>
      </c>
      <c r="F114" s="6">
        <v>309.79000000000002</v>
      </c>
      <c r="G114" s="6">
        <f t="shared" si="3"/>
        <v>6815.38</v>
      </c>
      <c r="H114" s="9">
        <v>325.23419039999999</v>
      </c>
      <c r="I114" s="9">
        <f t="shared" si="4"/>
        <v>7155.1521887999997</v>
      </c>
      <c r="J114" s="12">
        <f t="shared" si="5"/>
        <v>4.9853740921269178</v>
      </c>
    </row>
    <row r="115" spans="1:10" x14ac:dyDescent="0.25">
      <c r="A115" s="5" t="s">
        <v>11</v>
      </c>
      <c r="B115" s="5">
        <v>70151</v>
      </c>
      <c r="C115" s="5" t="s">
        <v>141</v>
      </c>
      <c r="D115" s="5" t="s">
        <v>803</v>
      </c>
      <c r="E115" s="6" t="s">
        <v>1374</v>
      </c>
      <c r="F115" s="6">
        <v>309.79000000000002</v>
      </c>
      <c r="G115" s="6">
        <f t="shared" si="3"/>
        <v>6815.38</v>
      </c>
      <c r="H115" s="9">
        <v>325.23419039999999</v>
      </c>
      <c r="I115" s="9">
        <f t="shared" si="4"/>
        <v>7155.1521887999997</v>
      </c>
      <c r="J115" s="12">
        <f t="shared" si="5"/>
        <v>4.9853740921269178</v>
      </c>
    </row>
    <row r="116" spans="1:10" x14ac:dyDescent="0.25">
      <c r="A116" s="5" t="s">
        <v>11</v>
      </c>
      <c r="B116" s="5">
        <v>70149</v>
      </c>
      <c r="C116" s="5" t="s">
        <v>142</v>
      </c>
      <c r="D116" s="5" t="s">
        <v>804</v>
      </c>
      <c r="E116" s="6" t="s">
        <v>1352</v>
      </c>
      <c r="F116" s="6">
        <v>124.45</v>
      </c>
      <c r="G116" s="6">
        <f t="shared" si="3"/>
        <v>1866.75</v>
      </c>
      <c r="H116" s="9">
        <v>130.6714752</v>
      </c>
      <c r="I116" s="9">
        <f t="shared" si="4"/>
        <v>1960.072128</v>
      </c>
      <c r="J116" s="12">
        <f t="shared" si="5"/>
        <v>4.999176536761766</v>
      </c>
    </row>
    <row r="117" spans="1:10" x14ac:dyDescent="0.25">
      <c r="A117" s="5" t="s">
        <v>11</v>
      </c>
      <c r="B117" s="5">
        <v>71014</v>
      </c>
      <c r="C117" s="5" t="s">
        <v>143</v>
      </c>
      <c r="D117" s="5" t="s">
        <v>805</v>
      </c>
      <c r="E117" s="6" t="s">
        <v>1360</v>
      </c>
      <c r="F117" s="6">
        <v>243.79</v>
      </c>
      <c r="G117" s="6">
        <f t="shared" si="3"/>
        <v>4875.8</v>
      </c>
      <c r="H117" s="9">
        <v>256.00942079999999</v>
      </c>
      <c r="I117" s="9">
        <f t="shared" si="4"/>
        <v>5120.188416</v>
      </c>
      <c r="J117" s="12">
        <f t="shared" si="5"/>
        <v>5.0122731859387102</v>
      </c>
    </row>
    <row r="118" spans="1:10" x14ac:dyDescent="0.25">
      <c r="A118" s="5" t="s">
        <v>11</v>
      </c>
      <c r="B118" s="5">
        <v>70153</v>
      </c>
      <c r="C118" s="5" t="s">
        <v>144</v>
      </c>
      <c r="D118" s="5" t="s">
        <v>806</v>
      </c>
      <c r="E118" s="6" t="s">
        <v>1367</v>
      </c>
      <c r="F118" s="6">
        <v>239.12</v>
      </c>
      <c r="G118" s="6">
        <f t="shared" si="3"/>
        <v>2869.44</v>
      </c>
      <c r="H118" s="9">
        <v>251.12035200000003</v>
      </c>
      <c r="I118" s="9">
        <f t="shared" si="4"/>
        <v>3013.4442240000003</v>
      </c>
      <c r="J118" s="12">
        <f t="shared" si="5"/>
        <v>5.0185480093676915</v>
      </c>
    </row>
    <row r="119" spans="1:10" x14ac:dyDescent="0.25">
      <c r="A119" s="5" t="s">
        <v>11</v>
      </c>
      <c r="B119" s="5">
        <v>80086</v>
      </c>
      <c r="C119" s="5" t="s">
        <v>145</v>
      </c>
      <c r="D119" s="5" t="s">
        <v>807</v>
      </c>
      <c r="E119" s="6" t="s">
        <v>1364</v>
      </c>
      <c r="F119" s="6">
        <v>402.01</v>
      </c>
      <c r="G119" s="6">
        <f t="shared" si="3"/>
        <v>5628.1399999999994</v>
      </c>
      <c r="H119" s="9">
        <v>422.12664480000001</v>
      </c>
      <c r="I119" s="9">
        <f t="shared" si="4"/>
        <v>5909.7730271999999</v>
      </c>
      <c r="J119" s="12">
        <f t="shared" si="5"/>
        <v>5.0040160195020036</v>
      </c>
    </row>
    <row r="120" spans="1:10" x14ac:dyDescent="0.25">
      <c r="A120" s="5" t="s">
        <v>16</v>
      </c>
      <c r="B120" s="5">
        <v>37327</v>
      </c>
      <c r="C120" s="5" t="s">
        <v>146</v>
      </c>
      <c r="D120" s="5" t="s">
        <v>808</v>
      </c>
      <c r="E120" s="6" t="s">
        <v>1367</v>
      </c>
      <c r="F120" s="6">
        <v>188.56</v>
      </c>
      <c r="G120" s="6">
        <f t="shared" si="3"/>
        <v>2262.7200000000003</v>
      </c>
      <c r="H120" s="9">
        <v>198.0072864</v>
      </c>
      <c r="I120" s="9">
        <f t="shared" si="4"/>
        <v>2376.0874368</v>
      </c>
      <c r="J120" s="12">
        <f t="shared" si="5"/>
        <v>5.0102282562579603</v>
      </c>
    </row>
    <row r="121" spans="1:10" x14ac:dyDescent="0.25">
      <c r="A121" s="5" t="s">
        <v>16</v>
      </c>
      <c r="B121" s="5">
        <v>37328</v>
      </c>
      <c r="C121" s="5" t="s">
        <v>147</v>
      </c>
      <c r="D121" s="5" t="s">
        <v>809</v>
      </c>
      <c r="E121" s="6" t="s">
        <v>1367</v>
      </c>
      <c r="F121" s="6">
        <v>197.67</v>
      </c>
      <c r="G121" s="6">
        <f t="shared" si="3"/>
        <v>2372.04</v>
      </c>
      <c r="H121" s="9">
        <v>207.56319360000001</v>
      </c>
      <c r="I121" s="9">
        <f t="shared" si="4"/>
        <v>2490.7583232000002</v>
      </c>
      <c r="J121" s="12">
        <f t="shared" si="5"/>
        <v>5.0049039307937591</v>
      </c>
    </row>
    <row r="122" spans="1:10" x14ac:dyDescent="0.25">
      <c r="A122" s="5" t="s">
        <v>17</v>
      </c>
      <c r="B122" s="5">
        <v>37331</v>
      </c>
      <c r="C122" s="5" t="s">
        <v>148</v>
      </c>
      <c r="D122" s="5" t="s">
        <v>810</v>
      </c>
      <c r="E122" s="6" t="s">
        <v>1367</v>
      </c>
      <c r="F122" s="6">
        <v>197.67</v>
      </c>
      <c r="G122" s="6">
        <f t="shared" si="3"/>
        <v>2372.04</v>
      </c>
      <c r="H122" s="9">
        <v>207.56319360000001</v>
      </c>
      <c r="I122" s="9">
        <f t="shared" si="4"/>
        <v>2490.7583232000002</v>
      </c>
      <c r="J122" s="12">
        <f t="shared" si="5"/>
        <v>5.0049039307937591</v>
      </c>
    </row>
    <row r="123" spans="1:10" x14ac:dyDescent="0.25">
      <c r="A123" s="5" t="s">
        <v>17</v>
      </c>
      <c r="B123" s="5">
        <v>37332</v>
      </c>
      <c r="C123" s="5" t="s">
        <v>149</v>
      </c>
      <c r="D123" s="5" t="s">
        <v>811</v>
      </c>
      <c r="E123" s="6" t="s">
        <v>1367</v>
      </c>
      <c r="F123" s="6">
        <v>197.67</v>
      </c>
      <c r="G123" s="6">
        <f t="shared" si="3"/>
        <v>2372.04</v>
      </c>
      <c r="H123" s="9">
        <v>207.56319360000001</v>
      </c>
      <c r="I123" s="9">
        <f t="shared" si="4"/>
        <v>2490.7583232000002</v>
      </c>
      <c r="J123" s="12">
        <f t="shared" si="5"/>
        <v>5.0049039307937591</v>
      </c>
    </row>
    <row r="124" spans="1:10" x14ac:dyDescent="0.25">
      <c r="A124" s="5" t="s">
        <v>18</v>
      </c>
      <c r="B124" s="5">
        <v>42433</v>
      </c>
      <c r="C124" s="5" t="s">
        <v>150</v>
      </c>
      <c r="D124" s="5" t="s">
        <v>812</v>
      </c>
      <c r="E124" s="6" t="s">
        <v>1367</v>
      </c>
      <c r="F124" s="6">
        <v>116.12</v>
      </c>
      <c r="G124" s="6">
        <f t="shared" si="3"/>
        <v>1393.44</v>
      </c>
      <c r="H124" s="9">
        <v>121.89337440000001</v>
      </c>
      <c r="I124" s="9">
        <f t="shared" si="4"/>
        <v>1462.7204928000001</v>
      </c>
      <c r="J124" s="12">
        <f t="shared" si="5"/>
        <v>4.9719035480537457</v>
      </c>
    </row>
    <row r="125" spans="1:10" x14ac:dyDescent="0.25">
      <c r="A125" s="5" t="s">
        <v>13</v>
      </c>
      <c r="B125" s="5">
        <v>93336</v>
      </c>
      <c r="C125" s="5" t="s">
        <v>151</v>
      </c>
      <c r="D125" s="5" t="s">
        <v>813</v>
      </c>
      <c r="E125" s="6" t="s">
        <v>1374</v>
      </c>
      <c r="F125" s="6">
        <v>363.79</v>
      </c>
      <c r="G125" s="6">
        <f t="shared" si="3"/>
        <v>8003.38</v>
      </c>
      <c r="H125" s="9">
        <v>382.0140576</v>
      </c>
      <c r="I125" s="9">
        <f t="shared" si="4"/>
        <v>8404.3092672000002</v>
      </c>
      <c r="J125" s="12">
        <f t="shared" si="5"/>
        <v>5.009499326534538</v>
      </c>
    </row>
    <row r="126" spans="1:10" x14ac:dyDescent="0.25">
      <c r="A126" s="5" t="s">
        <v>13</v>
      </c>
      <c r="B126" s="5">
        <v>93337</v>
      </c>
      <c r="C126" s="5" t="s">
        <v>152</v>
      </c>
      <c r="D126" s="5" t="s">
        <v>814</v>
      </c>
      <c r="E126" s="6" t="s">
        <v>1375</v>
      </c>
      <c r="F126" s="6">
        <v>233.45</v>
      </c>
      <c r="G126" s="6">
        <f t="shared" si="3"/>
        <v>4202.0999999999995</v>
      </c>
      <c r="H126" s="9">
        <v>245.1201312</v>
      </c>
      <c r="I126" s="9">
        <f t="shared" si="4"/>
        <v>4412.1623615999997</v>
      </c>
      <c r="J126" s="12">
        <f t="shared" si="5"/>
        <v>4.9989853073463308</v>
      </c>
    </row>
    <row r="127" spans="1:10" x14ac:dyDescent="0.25">
      <c r="A127" s="5" t="s">
        <v>13</v>
      </c>
      <c r="B127" s="5">
        <v>93338</v>
      </c>
      <c r="C127" s="5" t="s">
        <v>153</v>
      </c>
      <c r="D127" s="5" t="s">
        <v>815</v>
      </c>
      <c r="E127" s="6" t="s">
        <v>1376</v>
      </c>
      <c r="F127" s="6">
        <v>238.34</v>
      </c>
      <c r="G127" s="6">
        <f t="shared" si="3"/>
        <v>8580.24</v>
      </c>
      <c r="H127" s="9">
        <v>250.23143039999997</v>
      </c>
      <c r="I127" s="9">
        <f t="shared" si="4"/>
        <v>9008.3314943999994</v>
      </c>
      <c r="J127" s="12">
        <f t="shared" si="5"/>
        <v>4.9892717965930871</v>
      </c>
    </row>
    <row r="128" spans="1:10" x14ac:dyDescent="0.25">
      <c r="A128" s="5" t="s">
        <v>13</v>
      </c>
      <c r="B128" s="5">
        <v>94930</v>
      </c>
      <c r="C128" s="5" t="s">
        <v>154</v>
      </c>
      <c r="D128" s="5" t="s">
        <v>816</v>
      </c>
      <c r="E128" s="6" t="s">
        <v>1367</v>
      </c>
      <c r="F128" s="7">
        <v>325.01</v>
      </c>
      <c r="G128" s="6">
        <f t="shared" si="3"/>
        <v>3900.12</v>
      </c>
      <c r="H128" s="9">
        <v>341.23477919999999</v>
      </c>
      <c r="I128" s="9">
        <f t="shared" si="4"/>
        <v>4094.8173503999997</v>
      </c>
      <c r="J128" s="12">
        <f t="shared" si="5"/>
        <v>4.9920861511953518</v>
      </c>
    </row>
    <row r="129" spans="1:10" x14ac:dyDescent="0.25">
      <c r="A129" s="5" t="s">
        <v>13</v>
      </c>
      <c r="B129" s="5">
        <v>94931</v>
      </c>
      <c r="C129" s="5" t="s">
        <v>155</v>
      </c>
      <c r="D129" s="5" t="s">
        <v>817</v>
      </c>
      <c r="E129" s="6" t="s">
        <v>1367</v>
      </c>
      <c r="F129" s="7">
        <v>325.01</v>
      </c>
      <c r="G129" s="6">
        <f t="shared" si="3"/>
        <v>3900.12</v>
      </c>
      <c r="H129" s="9">
        <v>341.23477919999999</v>
      </c>
      <c r="I129" s="9">
        <f t="shared" si="4"/>
        <v>4094.8173503999997</v>
      </c>
      <c r="J129" s="12">
        <f t="shared" si="5"/>
        <v>4.9920861511953518</v>
      </c>
    </row>
    <row r="130" spans="1:10" x14ac:dyDescent="0.25">
      <c r="A130" s="5" t="s">
        <v>13</v>
      </c>
      <c r="B130" s="5">
        <v>94932</v>
      </c>
      <c r="C130" s="5" t="s">
        <v>156</v>
      </c>
      <c r="D130" s="5" t="s">
        <v>818</v>
      </c>
      <c r="E130" s="6" t="s">
        <v>1367</v>
      </c>
      <c r="F130" s="6">
        <v>325.01</v>
      </c>
      <c r="G130" s="6">
        <f t="shared" si="3"/>
        <v>3900.12</v>
      </c>
      <c r="H130" s="9">
        <v>341.23477919999999</v>
      </c>
      <c r="I130" s="9">
        <f t="shared" si="4"/>
        <v>4094.8173503999997</v>
      </c>
      <c r="J130" s="12">
        <f t="shared" si="5"/>
        <v>4.9920861511953518</v>
      </c>
    </row>
    <row r="131" spans="1:10" x14ac:dyDescent="0.25">
      <c r="A131" s="5" t="s">
        <v>13</v>
      </c>
      <c r="B131" s="5">
        <v>94933</v>
      </c>
      <c r="C131" s="5" t="s">
        <v>157</v>
      </c>
      <c r="D131" s="5" t="s">
        <v>819</v>
      </c>
      <c r="E131" s="6" t="s">
        <v>1367</v>
      </c>
      <c r="F131" s="6">
        <v>325.01</v>
      </c>
      <c r="G131" s="6">
        <f t="shared" ref="G131:G194" si="6">E131*F131</f>
        <v>3900.12</v>
      </c>
      <c r="H131" s="9">
        <v>341.23477919999999</v>
      </c>
      <c r="I131" s="9">
        <f t="shared" ref="I131:I194" si="7">H131*E131</f>
        <v>4094.8173503999997</v>
      </c>
      <c r="J131" s="12">
        <f t="shared" ref="J131:J194" si="8">H131/(F131/100)-100</f>
        <v>4.9920861511953518</v>
      </c>
    </row>
    <row r="132" spans="1:10" x14ac:dyDescent="0.25">
      <c r="A132" s="5" t="s">
        <v>12</v>
      </c>
      <c r="B132" s="5">
        <v>42503</v>
      </c>
      <c r="C132" s="5" t="s">
        <v>158</v>
      </c>
      <c r="D132" s="5" t="s">
        <v>820</v>
      </c>
      <c r="E132" s="6" t="s">
        <v>1377</v>
      </c>
      <c r="F132" s="6">
        <v>131.12</v>
      </c>
      <c r="G132" s="6">
        <f t="shared" si="6"/>
        <v>4589.2</v>
      </c>
      <c r="H132" s="9">
        <v>135.00496800000002</v>
      </c>
      <c r="I132" s="9">
        <f t="shared" si="7"/>
        <v>4725.1738800000003</v>
      </c>
      <c r="J132" s="12">
        <f t="shared" si="8"/>
        <v>2.962910311165345</v>
      </c>
    </row>
    <row r="133" spans="1:10" x14ac:dyDescent="0.25">
      <c r="A133" s="5" t="s">
        <v>12</v>
      </c>
      <c r="B133" s="5">
        <v>42504</v>
      </c>
      <c r="C133" s="5" t="s">
        <v>159</v>
      </c>
      <c r="D133" s="5" t="s">
        <v>821</v>
      </c>
      <c r="E133" s="6" t="s">
        <v>1363</v>
      </c>
      <c r="F133" s="7">
        <v>273.45</v>
      </c>
      <c r="G133" s="6">
        <f t="shared" si="6"/>
        <v>4375.2</v>
      </c>
      <c r="H133" s="7">
        <v>281.67703200000005</v>
      </c>
      <c r="I133" s="9">
        <f t="shared" si="7"/>
        <v>4506.8325120000009</v>
      </c>
      <c r="J133" s="12">
        <f t="shared" si="8"/>
        <v>3.0086055951728241</v>
      </c>
    </row>
    <row r="134" spans="1:10" x14ac:dyDescent="0.25">
      <c r="A134" s="5" t="s">
        <v>12</v>
      </c>
      <c r="B134" s="5">
        <v>46536</v>
      </c>
      <c r="C134" s="5" t="s">
        <v>160</v>
      </c>
      <c r="D134" s="5" t="s">
        <v>822</v>
      </c>
      <c r="E134" s="6" t="s">
        <v>1373</v>
      </c>
      <c r="F134" s="6">
        <v>154.22999999999999</v>
      </c>
      <c r="G134" s="6">
        <f t="shared" si="6"/>
        <v>5243.82</v>
      </c>
      <c r="H134" s="9">
        <v>161.89484639999998</v>
      </c>
      <c r="I134" s="9">
        <f t="shared" si="7"/>
        <v>5504.4247775999993</v>
      </c>
      <c r="J134" s="12">
        <f t="shared" si="8"/>
        <v>4.969750632172719</v>
      </c>
    </row>
    <row r="135" spans="1:10" x14ac:dyDescent="0.25">
      <c r="A135" s="5" t="s">
        <v>12</v>
      </c>
      <c r="B135" s="5">
        <v>46538</v>
      </c>
      <c r="C135" s="5" t="s">
        <v>161</v>
      </c>
      <c r="D135" s="5" t="s">
        <v>823</v>
      </c>
      <c r="E135" s="6" t="s">
        <v>1373</v>
      </c>
      <c r="F135" s="6">
        <v>154.22999999999999</v>
      </c>
      <c r="G135" s="6">
        <f t="shared" si="6"/>
        <v>5243.82</v>
      </c>
      <c r="H135" s="9">
        <v>161.89484639999998</v>
      </c>
      <c r="I135" s="9">
        <f t="shared" si="7"/>
        <v>5504.4247775999993</v>
      </c>
      <c r="J135" s="12">
        <f t="shared" si="8"/>
        <v>4.969750632172719</v>
      </c>
    </row>
    <row r="136" spans="1:10" x14ac:dyDescent="0.25">
      <c r="A136" s="5" t="s">
        <v>12</v>
      </c>
      <c r="B136" s="5">
        <v>40655</v>
      </c>
      <c r="C136" s="5" t="s">
        <v>162</v>
      </c>
      <c r="D136" s="5" t="s">
        <v>824</v>
      </c>
      <c r="E136" s="6" t="s">
        <v>1373</v>
      </c>
      <c r="F136" s="6">
        <v>154.22999999999999</v>
      </c>
      <c r="G136" s="6">
        <f t="shared" si="6"/>
        <v>5243.82</v>
      </c>
      <c r="H136" s="9">
        <v>161.89484639999998</v>
      </c>
      <c r="I136" s="9">
        <f t="shared" si="7"/>
        <v>5504.4247775999993</v>
      </c>
      <c r="J136" s="12">
        <f t="shared" si="8"/>
        <v>4.969750632172719</v>
      </c>
    </row>
    <row r="137" spans="1:10" x14ac:dyDescent="0.25">
      <c r="A137" s="5" t="s">
        <v>12</v>
      </c>
      <c r="B137" s="5">
        <v>102839</v>
      </c>
      <c r="C137" s="5" t="s">
        <v>163</v>
      </c>
      <c r="D137" s="5" t="s">
        <v>825</v>
      </c>
      <c r="E137" s="6" t="s">
        <v>1376</v>
      </c>
      <c r="F137" s="6">
        <v>145.56</v>
      </c>
      <c r="G137" s="6">
        <f t="shared" si="6"/>
        <v>5240.16</v>
      </c>
      <c r="H137" s="9">
        <v>155.78351039999995</v>
      </c>
      <c r="I137" s="9">
        <f t="shared" si="7"/>
        <v>5608.2063743999988</v>
      </c>
      <c r="J137" s="12">
        <f t="shared" si="8"/>
        <v>7.0235713107996389</v>
      </c>
    </row>
    <row r="138" spans="1:10" x14ac:dyDescent="0.25">
      <c r="A138" s="5" t="s">
        <v>12</v>
      </c>
      <c r="B138" s="5">
        <v>102840</v>
      </c>
      <c r="C138" s="5" t="s">
        <v>164</v>
      </c>
      <c r="D138" s="5" t="s">
        <v>826</v>
      </c>
      <c r="E138" s="6" t="s">
        <v>1376</v>
      </c>
      <c r="F138" s="6">
        <v>222.56</v>
      </c>
      <c r="G138" s="6">
        <f t="shared" si="6"/>
        <v>8012.16</v>
      </c>
      <c r="H138" s="9">
        <v>238.11987360000006</v>
      </c>
      <c r="I138" s="9">
        <f t="shared" si="7"/>
        <v>8572.3154496000025</v>
      </c>
      <c r="J138" s="12">
        <f t="shared" si="8"/>
        <v>6.9913163191948513</v>
      </c>
    </row>
    <row r="139" spans="1:10" x14ac:dyDescent="0.25">
      <c r="A139" s="5" t="s">
        <v>12</v>
      </c>
      <c r="B139" s="5">
        <v>102841</v>
      </c>
      <c r="C139" s="5" t="s">
        <v>165</v>
      </c>
      <c r="D139" s="5" t="s">
        <v>827</v>
      </c>
      <c r="E139" s="6" t="s">
        <v>1378</v>
      </c>
      <c r="F139" s="6">
        <v>242.68</v>
      </c>
      <c r="G139" s="6">
        <f t="shared" si="6"/>
        <v>7280.4000000000005</v>
      </c>
      <c r="H139" s="9">
        <v>259.67622239999997</v>
      </c>
      <c r="I139" s="9">
        <f t="shared" si="7"/>
        <v>7790.2866719999993</v>
      </c>
      <c r="J139" s="12">
        <f t="shared" si="8"/>
        <v>7.0035529915938497</v>
      </c>
    </row>
    <row r="140" spans="1:10" x14ac:dyDescent="0.25">
      <c r="A140" s="5" t="s">
        <v>12</v>
      </c>
      <c r="B140" s="5">
        <v>80921</v>
      </c>
      <c r="C140" s="5" t="s">
        <v>166</v>
      </c>
      <c r="D140" s="5" t="s">
        <v>828</v>
      </c>
      <c r="E140" s="6" t="s">
        <v>1355</v>
      </c>
      <c r="F140" s="6">
        <v>824.7</v>
      </c>
      <c r="G140" s="6">
        <f t="shared" si="6"/>
        <v>7422.3</v>
      </c>
      <c r="H140" s="9">
        <v>882.47691840000005</v>
      </c>
      <c r="I140" s="9">
        <f t="shared" si="7"/>
        <v>7942.2922656000001</v>
      </c>
      <c r="J140" s="12">
        <f t="shared" si="8"/>
        <v>7.005810403783201</v>
      </c>
    </row>
    <row r="141" spans="1:10" x14ac:dyDescent="0.25">
      <c r="A141" s="5" t="s">
        <v>12</v>
      </c>
      <c r="B141" s="5">
        <v>80922</v>
      </c>
      <c r="C141" s="5" t="s">
        <v>167</v>
      </c>
      <c r="D141" s="5" t="s">
        <v>829</v>
      </c>
      <c r="E141" s="6" t="s">
        <v>1352</v>
      </c>
      <c r="F141" s="6">
        <v>1050.26</v>
      </c>
      <c r="G141" s="6">
        <f t="shared" si="6"/>
        <v>15753.9</v>
      </c>
      <c r="H141" s="9">
        <v>1123.8191327999998</v>
      </c>
      <c r="I141" s="9">
        <f t="shared" si="7"/>
        <v>16857.286991999998</v>
      </c>
      <c r="J141" s="12">
        <f t="shared" si="8"/>
        <v>7.0038973968350575</v>
      </c>
    </row>
    <row r="142" spans="1:10" x14ac:dyDescent="0.25">
      <c r="A142" s="5" t="s">
        <v>12</v>
      </c>
      <c r="B142" s="5">
        <v>80923</v>
      </c>
      <c r="C142" s="5" t="s">
        <v>168</v>
      </c>
      <c r="D142" s="5" t="s">
        <v>830</v>
      </c>
      <c r="E142" s="6" t="s">
        <v>1377</v>
      </c>
      <c r="F142" s="6">
        <v>224.9</v>
      </c>
      <c r="G142" s="6">
        <f t="shared" si="6"/>
        <v>7871.5</v>
      </c>
      <c r="H142" s="9">
        <v>240.67552319999999</v>
      </c>
      <c r="I142" s="9">
        <f t="shared" si="7"/>
        <v>8423.6433120000002</v>
      </c>
      <c r="J142" s="12">
        <f t="shared" si="8"/>
        <v>7.0144611827478798</v>
      </c>
    </row>
    <row r="143" spans="1:10" x14ac:dyDescent="0.25">
      <c r="A143" s="5" t="s">
        <v>12</v>
      </c>
      <c r="B143" s="5">
        <v>80924</v>
      </c>
      <c r="C143" s="5" t="s">
        <v>169</v>
      </c>
      <c r="D143" s="5" t="s">
        <v>831</v>
      </c>
      <c r="E143" s="6" t="s">
        <v>1378</v>
      </c>
      <c r="F143" s="6">
        <v>375.01</v>
      </c>
      <c r="G143" s="6">
        <f t="shared" si="6"/>
        <v>11250.3</v>
      </c>
      <c r="H143" s="9">
        <v>401.23698720000004</v>
      </c>
      <c r="I143" s="9">
        <f t="shared" si="7"/>
        <v>12037.109616000002</v>
      </c>
      <c r="J143" s="12">
        <f t="shared" si="8"/>
        <v>6.9936767552865433</v>
      </c>
    </row>
    <row r="144" spans="1:10" x14ac:dyDescent="0.25">
      <c r="A144" s="5" t="s">
        <v>12</v>
      </c>
      <c r="B144" s="5">
        <v>88026</v>
      </c>
      <c r="C144" s="5" t="s">
        <v>170</v>
      </c>
      <c r="D144" s="5" t="s">
        <v>832</v>
      </c>
      <c r="E144" s="6" t="s">
        <v>1378</v>
      </c>
      <c r="F144" s="6">
        <v>487.46</v>
      </c>
      <c r="G144" s="6">
        <f t="shared" si="6"/>
        <v>14623.8</v>
      </c>
      <c r="H144" s="9">
        <v>521.57474879999995</v>
      </c>
      <c r="I144" s="9">
        <f t="shared" si="7"/>
        <v>15647.242463999999</v>
      </c>
      <c r="J144" s="12">
        <f t="shared" si="8"/>
        <v>6.9984714232962659</v>
      </c>
    </row>
    <row r="145" spans="1:10" x14ac:dyDescent="0.25">
      <c r="A145" s="5" t="s">
        <v>12</v>
      </c>
      <c r="B145" s="5">
        <v>80925</v>
      </c>
      <c r="C145" s="5" t="s">
        <v>171</v>
      </c>
      <c r="D145" s="5" t="s">
        <v>833</v>
      </c>
      <c r="E145" s="6" t="s">
        <v>1363</v>
      </c>
      <c r="F145" s="7">
        <v>262.33999999999997</v>
      </c>
      <c r="G145" s="6">
        <f t="shared" si="6"/>
        <v>4197.4399999999996</v>
      </c>
      <c r="H145" s="9">
        <v>280.67699520000002</v>
      </c>
      <c r="I145" s="9">
        <f t="shared" si="7"/>
        <v>4490.8319232000003</v>
      </c>
      <c r="J145" s="12">
        <f t="shared" si="8"/>
        <v>6.9897824197606298</v>
      </c>
    </row>
    <row r="146" spans="1:10" x14ac:dyDescent="0.25">
      <c r="A146" s="1" t="s">
        <v>12</v>
      </c>
      <c r="B146" s="1">
        <v>80926</v>
      </c>
      <c r="C146" s="1" t="s">
        <v>172</v>
      </c>
      <c r="D146" s="2" t="s">
        <v>834</v>
      </c>
      <c r="E146" s="2" t="s">
        <v>1360</v>
      </c>
      <c r="F146" s="2">
        <v>343.79</v>
      </c>
      <c r="G146" s="6">
        <f t="shared" si="6"/>
        <v>6875.8</v>
      </c>
      <c r="H146" s="1">
        <v>367.90242720000003</v>
      </c>
      <c r="I146" s="9">
        <f t="shared" si="7"/>
        <v>7358.0485440000011</v>
      </c>
      <c r="J146" s="12">
        <f t="shared" si="8"/>
        <v>7.0137081357805613</v>
      </c>
    </row>
    <row r="147" spans="1:10" x14ac:dyDescent="0.25">
      <c r="A147" s="1" t="s">
        <v>12</v>
      </c>
      <c r="B147" s="1">
        <v>69256</v>
      </c>
      <c r="C147" s="1" t="s">
        <v>173</v>
      </c>
      <c r="D147" s="2" t="s">
        <v>835</v>
      </c>
      <c r="E147" s="2" t="s">
        <v>1377</v>
      </c>
      <c r="F147" s="2">
        <v>235.68</v>
      </c>
      <c r="G147" s="6">
        <f t="shared" si="6"/>
        <v>8248.8000000000011</v>
      </c>
      <c r="H147" s="1">
        <v>252.12038880000003</v>
      </c>
      <c r="I147" s="9">
        <f t="shared" si="7"/>
        <v>8824.2136080000018</v>
      </c>
      <c r="J147" s="12">
        <f t="shared" si="8"/>
        <v>6.9757250509164948</v>
      </c>
    </row>
    <row r="148" spans="1:10" x14ac:dyDescent="0.25">
      <c r="A148" s="1" t="s">
        <v>12</v>
      </c>
      <c r="B148" s="1">
        <v>69257</v>
      </c>
      <c r="C148" s="1" t="s">
        <v>174</v>
      </c>
      <c r="D148" s="2" t="s">
        <v>836</v>
      </c>
      <c r="E148" s="2" t="s">
        <v>1361</v>
      </c>
      <c r="F148" s="2">
        <v>187.12</v>
      </c>
      <c r="G148" s="6">
        <f t="shared" si="6"/>
        <v>7484.8</v>
      </c>
      <c r="H148" s="1">
        <v>200.22959039999998</v>
      </c>
      <c r="I148" s="9">
        <f t="shared" si="7"/>
        <v>8009.1836159999993</v>
      </c>
      <c r="J148" s="12">
        <f t="shared" si="8"/>
        <v>7.0059803334758328</v>
      </c>
    </row>
    <row r="149" spans="1:10" x14ac:dyDescent="0.25">
      <c r="A149" s="1" t="s">
        <v>12</v>
      </c>
      <c r="B149" s="1">
        <v>92525</v>
      </c>
      <c r="C149" s="1" t="s">
        <v>175</v>
      </c>
      <c r="D149" s="2" t="s">
        <v>837</v>
      </c>
      <c r="E149" s="2" t="s">
        <v>1379</v>
      </c>
      <c r="F149" s="2">
        <v>356.57</v>
      </c>
      <c r="G149" s="6">
        <f t="shared" si="6"/>
        <v>11766.81</v>
      </c>
      <c r="H149" s="1">
        <v>381.56959679999994</v>
      </c>
      <c r="I149" s="9">
        <f t="shared" si="7"/>
        <v>12591.796694399998</v>
      </c>
      <c r="J149" s="12">
        <f t="shared" si="8"/>
        <v>7.0111329612698512</v>
      </c>
    </row>
    <row r="150" spans="1:10" x14ac:dyDescent="0.25">
      <c r="A150" s="1" t="s">
        <v>11</v>
      </c>
      <c r="B150" s="1">
        <v>71012</v>
      </c>
      <c r="C150" s="1" t="s">
        <v>176</v>
      </c>
      <c r="D150" s="2" t="s">
        <v>838</v>
      </c>
      <c r="E150" s="2" t="s">
        <v>1360</v>
      </c>
      <c r="F150" s="2">
        <v>265.45</v>
      </c>
      <c r="G150" s="6">
        <f t="shared" si="6"/>
        <v>5309</v>
      </c>
      <c r="H150" s="1">
        <v>278.67692160000001</v>
      </c>
      <c r="I150" s="9">
        <f t="shared" si="7"/>
        <v>5573.5384320000003</v>
      </c>
      <c r="J150" s="12">
        <f t="shared" si="8"/>
        <v>4.9828297607835736</v>
      </c>
    </row>
    <row r="151" spans="1:10" x14ac:dyDescent="0.25">
      <c r="A151" s="1" t="s">
        <v>11</v>
      </c>
      <c r="B151" s="1">
        <v>71013</v>
      </c>
      <c r="C151" s="1" t="s">
        <v>177</v>
      </c>
      <c r="D151" s="2" t="s">
        <v>839</v>
      </c>
      <c r="E151" s="2" t="s">
        <v>1360</v>
      </c>
      <c r="F151" s="2">
        <v>265.45</v>
      </c>
      <c r="G151" s="6">
        <f t="shared" si="6"/>
        <v>5309</v>
      </c>
      <c r="H151" s="1">
        <v>278.67692160000001</v>
      </c>
      <c r="I151" s="9">
        <f t="shared" si="7"/>
        <v>5573.5384320000003</v>
      </c>
      <c r="J151" s="12">
        <f t="shared" si="8"/>
        <v>4.9828297607835736</v>
      </c>
    </row>
    <row r="152" spans="1:10" x14ac:dyDescent="0.25">
      <c r="A152" s="1" t="s">
        <v>11</v>
      </c>
      <c r="B152" s="1">
        <v>71010</v>
      </c>
      <c r="C152" s="1" t="s">
        <v>178</v>
      </c>
      <c r="D152" s="2" t="s">
        <v>840</v>
      </c>
      <c r="E152" s="2" t="s">
        <v>1360</v>
      </c>
      <c r="F152" s="2">
        <v>265.45</v>
      </c>
      <c r="G152" s="6">
        <f t="shared" si="6"/>
        <v>5309</v>
      </c>
      <c r="H152" s="1">
        <v>278.67692160000001</v>
      </c>
      <c r="I152" s="9">
        <f t="shared" si="7"/>
        <v>5573.5384320000003</v>
      </c>
      <c r="J152" s="12">
        <f t="shared" si="8"/>
        <v>4.9828297607835736</v>
      </c>
    </row>
    <row r="153" spans="1:10" x14ac:dyDescent="0.25">
      <c r="A153" s="1" t="s">
        <v>11</v>
      </c>
      <c r="B153" s="1">
        <v>71011</v>
      </c>
      <c r="C153" s="1" t="s">
        <v>179</v>
      </c>
      <c r="D153" s="2" t="s">
        <v>841</v>
      </c>
      <c r="E153" s="2" t="s">
        <v>1360</v>
      </c>
      <c r="F153" s="2">
        <v>265.45</v>
      </c>
      <c r="G153" s="6">
        <f t="shared" si="6"/>
        <v>5309</v>
      </c>
      <c r="H153" s="1">
        <v>278.67692160000001</v>
      </c>
      <c r="I153" s="9">
        <f t="shared" si="7"/>
        <v>5573.5384320000003</v>
      </c>
      <c r="J153" s="12">
        <f t="shared" si="8"/>
        <v>4.9828297607835736</v>
      </c>
    </row>
    <row r="154" spans="1:10" x14ac:dyDescent="0.25">
      <c r="A154" s="1" t="s">
        <v>11</v>
      </c>
      <c r="B154" s="1">
        <v>83414</v>
      </c>
      <c r="C154" s="1" t="s">
        <v>180</v>
      </c>
      <c r="D154" s="2" t="s">
        <v>842</v>
      </c>
      <c r="E154" s="2" t="s">
        <v>1360</v>
      </c>
      <c r="F154" s="2">
        <v>300.79000000000002</v>
      </c>
      <c r="G154" s="6">
        <f t="shared" si="6"/>
        <v>6015.8</v>
      </c>
      <c r="H154" s="1">
        <v>315.78939839999993</v>
      </c>
      <c r="I154" s="9">
        <f t="shared" si="7"/>
        <v>6315.7879679999987</v>
      </c>
      <c r="J154" s="12">
        <f t="shared" si="8"/>
        <v>4.9866679078426444</v>
      </c>
    </row>
    <row r="155" spans="1:10" x14ac:dyDescent="0.25">
      <c r="A155" s="1" t="s">
        <v>16</v>
      </c>
      <c r="B155" s="1">
        <v>36188</v>
      </c>
      <c r="C155" s="1" t="s">
        <v>181</v>
      </c>
      <c r="D155" s="2" t="s">
        <v>843</v>
      </c>
      <c r="E155" s="2" t="s">
        <v>1380</v>
      </c>
      <c r="F155" s="2">
        <v>252.34</v>
      </c>
      <c r="G155" s="6">
        <f t="shared" si="6"/>
        <v>1514.04</v>
      </c>
      <c r="H155" s="1">
        <v>265.00975199999999</v>
      </c>
      <c r="I155" s="9">
        <f t="shared" si="7"/>
        <v>1590.0585120000001</v>
      </c>
      <c r="J155" s="12">
        <f t="shared" si="8"/>
        <v>5.0209051280018997</v>
      </c>
    </row>
    <row r="156" spans="1:10" x14ac:dyDescent="0.25">
      <c r="A156" s="1" t="s">
        <v>16</v>
      </c>
      <c r="B156" s="1">
        <v>45094</v>
      </c>
      <c r="C156" s="1" t="s">
        <v>182</v>
      </c>
      <c r="D156" s="2" t="s">
        <v>844</v>
      </c>
      <c r="E156" s="2" t="s">
        <v>1380</v>
      </c>
      <c r="F156" s="2">
        <v>252.34</v>
      </c>
      <c r="G156" s="6">
        <f t="shared" si="6"/>
        <v>1514.04</v>
      </c>
      <c r="H156" s="1">
        <v>265.00975199999999</v>
      </c>
      <c r="I156" s="9">
        <f t="shared" si="7"/>
        <v>1590.0585120000001</v>
      </c>
      <c r="J156" s="12">
        <f t="shared" si="8"/>
        <v>5.0209051280018997</v>
      </c>
    </row>
    <row r="157" spans="1:10" x14ac:dyDescent="0.25">
      <c r="A157" s="1" t="s">
        <v>16</v>
      </c>
      <c r="B157" s="1">
        <v>36189</v>
      </c>
      <c r="C157" s="1" t="s">
        <v>183</v>
      </c>
      <c r="D157" s="2" t="s">
        <v>845</v>
      </c>
      <c r="E157" s="2" t="s">
        <v>1380</v>
      </c>
      <c r="F157" s="2">
        <v>252.34</v>
      </c>
      <c r="G157" s="6">
        <f t="shared" si="6"/>
        <v>1514.04</v>
      </c>
      <c r="H157" s="1">
        <v>265.00975199999999</v>
      </c>
      <c r="I157" s="9">
        <f t="shared" si="7"/>
        <v>1590.0585120000001</v>
      </c>
      <c r="J157" s="12">
        <f t="shared" si="8"/>
        <v>5.0209051280018997</v>
      </c>
    </row>
    <row r="158" spans="1:10" x14ac:dyDescent="0.25">
      <c r="A158" s="1" t="s">
        <v>16</v>
      </c>
      <c r="B158" s="1">
        <v>99845</v>
      </c>
      <c r="C158" s="1" t="s">
        <v>184</v>
      </c>
      <c r="D158" s="2" t="s">
        <v>846</v>
      </c>
      <c r="E158" s="2" t="s">
        <v>1380</v>
      </c>
      <c r="F158" s="2">
        <v>252.34</v>
      </c>
      <c r="G158" s="6">
        <f t="shared" si="6"/>
        <v>1514.04</v>
      </c>
      <c r="H158" s="1">
        <v>265.00975199999999</v>
      </c>
      <c r="I158" s="9">
        <f t="shared" si="7"/>
        <v>1590.0585120000001</v>
      </c>
      <c r="J158" s="12">
        <f t="shared" si="8"/>
        <v>5.0209051280018997</v>
      </c>
    </row>
    <row r="159" spans="1:10" x14ac:dyDescent="0.25">
      <c r="A159" s="1" t="s">
        <v>17</v>
      </c>
      <c r="B159" s="1">
        <v>13809</v>
      </c>
      <c r="C159" s="1" t="s">
        <v>185</v>
      </c>
      <c r="D159" s="2" t="s">
        <v>847</v>
      </c>
      <c r="E159" s="2" t="s">
        <v>1380</v>
      </c>
      <c r="F159" s="2">
        <v>357.46</v>
      </c>
      <c r="G159" s="6">
        <f t="shared" si="6"/>
        <v>2144.7599999999998</v>
      </c>
      <c r="H159" s="1">
        <v>375.34714560000003</v>
      </c>
      <c r="I159" s="9">
        <f t="shared" si="7"/>
        <v>2252.0828736000003</v>
      </c>
      <c r="J159" s="12">
        <f t="shared" si="8"/>
        <v>5.0039572539585038</v>
      </c>
    </row>
    <row r="160" spans="1:10" x14ac:dyDescent="0.25">
      <c r="A160" s="1" t="s">
        <v>17</v>
      </c>
      <c r="B160" s="1">
        <v>13810</v>
      </c>
      <c r="C160" s="1" t="s">
        <v>186</v>
      </c>
      <c r="D160" s="2" t="s">
        <v>848</v>
      </c>
      <c r="E160" s="2" t="s">
        <v>1380</v>
      </c>
      <c r="F160" s="2">
        <v>357.46</v>
      </c>
      <c r="G160" s="6">
        <f t="shared" si="6"/>
        <v>2144.7599999999998</v>
      </c>
      <c r="H160" s="1">
        <v>375.34714560000003</v>
      </c>
      <c r="I160" s="9">
        <f t="shared" si="7"/>
        <v>2252.0828736000003</v>
      </c>
      <c r="J160" s="12">
        <f t="shared" si="8"/>
        <v>5.0039572539585038</v>
      </c>
    </row>
    <row r="161" spans="1:10" x14ac:dyDescent="0.25">
      <c r="A161" s="1" t="s">
        <v>17</v>
      </c>
      <c r="B161" s="1">
        <v>13811</v>
      </c>
      <c r="C161" s="1" t="s">
        <v>187</v>
      </c>
      <c r="D161" s="2" t="s">
        <v>849</v>
      </c>
      <c r="E161" s="2" t="s">
        <v>1380</v>
      </c>
      <c r="F161" s="2">
        <v>357.46</v>
      </c>
      <c r="G161" s="6">
        <f t="shared" si="6"/>
        <v>2144.7599999999998</v>
      </c>
      <c r="H161" s="1">
        <v>375.34714560000003</v>
      </c>
      <c r="I161" s="9">
        <f t="shared" si="7"/>
        <v>2252.0828736000003</v>
      </c>
      <c r="J161" s="12">
        <f t="shared" si="8"/>
        <v>5.0039572539585038</v>
      </c>
    </row>
    <row r="162" spans="1:10" x14ac:dyDescent="0.25">
      <c r="A162" s="1" t="s">
        <v>17</v>
      </c>
      <c r="B162" s="1">
        <v>13812</v>
      </c>
      <c r="C162" s="1" t="s">
        <v>188</v>
      </c>
      <c r="D162" s="2" t="s">
        <v>850</v>
      </c>
      <c r="E162" s="2" t="s">
        <v>1380</v>
      </c>
      <c r="F162" s="2">
        <v>357.46</v>
      </c>
      <c r="G162" s="6">
        <f t="shared" si="6"/>
        <v>2144.7599999999998</v>
      </c>
      <c r="H162" s="1">
        <v>375.34714560000003</v>
      </c>
      <c r="I162" s="9">
        <f t="shared" si="7"/>
        <v>2252.0828736000003</v>
      </c>
      <c r="J162" s="12">
        <f t="shared" si="8"/>
        <v>5.0039572539585038</v>
      </c>
    </row>
    <row r="163" spans="1:10" x14ac:dyDescent="0.25">
      <c r="A163" s="1" t="s">
        <v>17</v>
      </c>
      <c r="B163" s="1">
        <v>13813</v>
      </c>
      <c r="C163" s="1" t="s">
        <v>189</v>
      </c>
      <c r="D163" s="2" t="s">
        <v>851</v>
      </c>
      <c r="E163" s="2" t="s">
        <v>1380</v>
      </c>
      <c r="F163" s="2">
        <v>357.46</v>
      </c>
      <c r="G163" s="6">
        <f t="shared" si="6"/>
        <v>2144.7599999999998</v>
      </c>
      <c r="H163" s="1">
        <v>375.34714560000003</v>
      </c>
      <c r="I163" s="9">
        <f t="shared" si="7"/>
        <v>2252.0828736000003</v>
      </c>
      <c r="J163" s="12">
        <f t="shared" si="8"/>
        <v>5.0039572539585038</v>
      </c>
    </row>
    <row r="164" spans="1:10" x14ac:dyDescent="0.25">
      <c r="A164" s="1" t="s">
        <v>17</v>
      </c>
      <c r="B164" s="1">
        <v>13814</v>
      </c>
      <c r="C164" s="1" t="s">
        <v>190</v>
      </c>
      <c r="D164" s="2" t="s">
        <v>852</v>
      </c>
      <c r="E164" s="2" t="s">
        <v>1380</v>
      </c>
      <c r="F164" s="2">
        <v>357.46</v>
      </c>
      <c r="G164" s="6">
        <f t="shared" si="6"/>
        <v>2144.7599999999998</v>
      </c>
      <c r="H164" s="1">
        <v>375.34714560000003</v>
      </c>
      <c r="I164" s="9">
        <f t="shared" si="7"/>
        <v>2252.0828736000003</v>
      </c>
      <c r="J164" s="12">
        <f t="shared" si="8"/>
        <v>5.0039572539585038</v>
      </c>
    </row>
    <row r="165" spans="1:10" x14ac:dyDescent="0.25">
      <c r="A165" s="1" t="s">
        <v>17</v>
      </c>
      <c r="B165" s="1">
        <v>45078</v>
      </c>
      <c r="C165" s="1" t="s">
        <v>191</v>
      </c>
      <c r="D165" s="2" t="s">
        <v>853</v>
      </c>
      <c r="E165" s="2" t="s">
        <v>1380</v>
      </c>
      <c r="F165" s="2">
        <v>357.46</v>
      </c>
      <c r="G165" s="6">
        <f t="shared" si="6"/>
        <v>2144.7599999999998</v>
      </c>
      <c r="H165" s="1">
        <v>375.34714560000003</v>
      </c>
      <c r="I165" s="9">
        <f t="shared" si="7"/>
        <v>2252.0828736000003</v>
      </c>
      <c r="J165" s="12">
        <f t="shared" si="8"/>
        <v>5.0039572539585038</v>
      </c>
    </row>
    <row r="166" spans="1:10" x14ac:dyDescent="0.25">
      <c r="A166" s="1" t="s">
        <v>17</v>
      </c>
      <c r="B166" s="1">
        <v>45083</v>
      </c>
      <c r="C166" s="1" t="s">
        <v>192</v>
      </c>
      <c r="D166" s="2" t="s">
        <v>854</v>
      </c>
      <c r="E166" s="2" t="s">
        <v>1380</v>
      </c>
      <c r="F166" s="2">
        <v>405.9</v>
      </c>
      <c r="G166" s="6">
        <f t="shared" si="6"/>
        <v>2435.3999999999996</v>
      </c>
      <c r="H166" s="1">
        <v>426.2379072</v>
      </c>
      <c r="I166" s="9">
        <f t="shared" si="7"/>
        <v>2557.4274432000002</v>
      </c>
      <c r="J166" s="12">
        <f t="shared" si="8"/>
        <v>5.0105708795269663</v>
      </c>
    </row>
    <row r="167" spans="1:10" x14ac:dyDescent="0.25">
      <c r="A167" s="1" t="s">
        <v>17</v>
      </c>
      <c r="B167" s="1">
        <v>45085</v>
      </c>
      <c r="C167" s="1" t="s">
        <v>193</v>
      </c>
      <c r="D167" s="2" t="s">
        <v>855</v>
      </c>
      <c r="E167" s="2" t="s">
        <v>1380</v>
      </c>
      <c r="F167" s="2">
        <v>386.79</v>
      </c>
      <c r="G167" s="6">
        <f t="shared" si="6"/>
        <v>2320.7400000000002</v>
      </c>
      <c r="H167" s="1">
        <v>406.12605600000001</v>
      </c>
      <c r="I167" s="9">
        <f t="shared" si="7"/>
        <v>2436.7563359999999</v>
      </c>
      <c r="J167" s="12">
        <f t="shared" si="8"/>
        <v>4.9991095943535271</v>
      </c>
    </row>
    <row r="168" spans="1:10" x14ac:dyDescent="0.25">
      <c r="A168" s="1" t="s">
        <v>17</v>
      </c>
      <c r="B168" s="1">
        <v>45084</v>
      </c>
      <c r="C168" s="1" t="s">
        <v>194</v>
      </c>
      <c r="D168" s="2" t="s">
        <v>856</v>
      </c>
      <c r="E168" s="2" t="s">
        <v>1380</v>
      </c>
      <c r="F168" s="2">
        <v>386.79</v>
      </c>
      <c r="G168" s="6">
        <f t="shared" si="6"/>
        <v>2320.7400000000002</v>
      </c>
      <c r="H168" s="1">
        <v>406.12605600000001</v>
      </c>
      <c r="I168" s="9">
        <f t="shared" si="7"/>
        <v>2436.7563359999999</v>
      </c>
      <c r="J168" s="12">
        <f t="shared" si="8"/>
        <v>4.9991095943535271</v>
      </c>
    </row>
    <row r="169" spans="1:10" x14ac:dyDescent="0.25">
      <c r="A169" s="1" t="s">
        <v>18</v>
      </c>
      <c r="B169" s="1">
        <v>89291</v>
      </c>
      <c r="C169" s="1" t="s">
        <v>195</v>
      </c>
      <c r="D169" s="2" t="s">
        <v>857</v>
      </c>
      <c r="E169" s="2" t="s">
        <v>1367</v>
      </c>
      <c r="F169" s="2">
        <v>134</v>
      </c>
      <c r="G169" s="6">
        <f t="shared" si="6"/>
        <v>1608</v>
      </c>
      <c r="H169" s="1">
        <v>140.67184320000001</v>
      </c>
      <c r="I169" s="9">
        <f t="shared" si="7"/>
        <v>1688.0621184000001</v>
      </c>
      <c r="J169" s="12">
        <f t="shared" si="8"/>
        <v>4.9789874626865753</v>
      </c>
    </row>
    <row r="170" spans="1:10" x14ac:dyDescent="0.25">
      <c r="A170" s="1" t="s">
        <v>18</v>
      </c>
      <c r="B170" s="1">
        <v>89439</v>
      </c>
      <c r="C170" s="1" t="s">
        <v>196</v>
      </c>
      <c r="D170" s="2" t="s">
        <v>858</v>
      </c>
      <c r="E170" s="2" t="s">
        <v>1367</v>
      </c>
      <c r="F170" s="2">
        <v>134</v>
      </c>
      <c r="G170" s="6">
        <f t="shared" si="6"/>
        <v>1608</v>
      </c>
      <c r="H170" s="1">
        <v>140.67184320000001</v>
      </c>
      <c r="I170" s="9">
        <f t="shared" si="7"/>
        <v>1688.0621184000001</v>
      </c>
      <c r="J170" s="12">
        <f t="shared" si="8"/>
        <v>4.9789874626865753</v>
      </c>
    </row>
    <row r="171" spans="1:10" x14ac:dyDescent="0.25">
      <c r="A171" s="1" t="s">
        <v>18</v>
      </c>
      <c r="B171" s="1">
        <v>42423</v>
      </c>
      <c r="C171" s="1" t="s">
        <v>197</v>
      </c>
      <c r="D171" s="2" t="s">
        <v>859</v>
      </c>
      <c r="E171" s="2" t="s">
        <v>1367</v>
      </c>
      <c r="F171" s="2">
        <v>127</v>
      </c>
      <c r="G171" s="6">
        <f t="shared" si="6"/>
        <v>1524</v>
      </c>
      <c r="H171" s="1">
        <v>135.89388959999999</v>
      </c>
      <c r="I171" s="9">
        <f t="shared" si="7"/>
        <v>1630.7266752</v>
      </c>
      <c r="J171" s="12">
        <f t="shared" si="8"/>
        <v>7.0030626771653459</v>
      </c>
    </row>
    <row r="172" spans="1:10" x14ac:dyDescent="0.25">
      <c r="A172" s="1" t="s">
        <v>18</v>
      </c>
      <c r="B172" s="1">
        <v>42430</v>
      </c>
      <c r="C172" s="1" t="s">
        <v>198</v>
      </c>
      <c r="D172" s="2" t="s">
        <v>860</v>
      </c>
      <c r="E172" s="2" t="s">
        <v>1367</v>
      </c>
      <c r="F172" s="2">
        <v>127</v>
      </c>
      <c r="G172" s="6">
        <f t="shared" si="6"/>
        <v>1524</v>
      </c>
      <c r="H172" s="1">
        <v>135.89388959999999</v>
      </c>
      <c r="I172" s="9">
        <f t="shared" si="7"/>
        <v>1630.7266752</v>
      </c>
      <c r="J172" s="12">
        <f t="shared" si="8"/>
        <v>7.0030626771653459</v>
      </c>
    </row>
    <row r="173" spans="1:10" x14ac:dyDescent="0.25">
      <c r="A173" s="1" t="s">
        <v>18</v>
      </c>
      <c r="B173" s="1">
        <v>42424</v>
      </c>
      <c r="C173" s="1" t="s">
        <v>199</v>
      </c>
      <c r="D173" s="2" t="s">
        <v>861</v>
      </c>
      <c r="E173" s="2" t="s">
        <v>1367</v>
      </c>
      <c r="F173" s="2">
        <v>127</v>
      </c>
      <c r="G173" s="6">
        <f t="shared" si="6"/>
        <v>1524</v>
      </c>
      <c r="H173" s="1">
        <v>135.89388959999999</v>
      </c>
      <c r="I173" s="9">
        <f t="shared" si="7"/>
        <v>1630.7266752</v>
      </c>
      <c r="J173" s="12">
        <f t="shared" si="8"/>
        <v>7.0030626771653459</v>
      </c>
    </row>
    <row r="174" spans="1:10" x14ac:dyDescent="0.25">
      <c r="A174" s="1" t="s">
        <v>18</v>
      </c>
      <c r="B174" s="1">
        <v>42425</v>
      </c>
      <c r="C174" s="1" t="s">
        <v>200</v>
      </c>
      <c r="D174" s="2" t="s">
        <v>862</v>
      </c>
      <c r="E174" s="2" t="s">
        <v>1367</v>
      </c>
      <c r="F174" s="2">
        <v>142.01</v>
      </c>
      <c r="G174" s="6">
        <f t="shared" si="6"/>
        <v>1704.12</v>
      </c>
      <c r="H174" s="1">
        <v>151.8944784</v>
      </c>
      <c r="I174" s="9">
        <f t="shared" si="7"/>
        <v>1822.7337407999999</v>
      </c>
      <c r="J174" s="12">
        <f t="shared" si="8"/>
        <v>6.9604101119639523</v>
      </c>
    </row>
    <row r="175" spans="1:10" x14ac:dyDescent="0.25">
      <c r="A175" s="1" t="s">
        <v>18</v>
      </c>
      <c r="B175" s="1">
        <v>42426</v>
      </c>
      <c r="C175" s="1" t="s">
        <v>201</v>
      </c>
      <c r="D175" s="2" t="s">
        <v>863</v>
      </c>
      <c r="E175" s="2" t="s">
        <v>1367</v>
      </c>
      <c r="F175" s="2">
        <v>127</v>
      </c>
      <c r="G175" s="6">
        <f t="shared" si="6"/>
        <v>1524</v>
      </c>
      <c r="H175" s="1">
        <v>135.89388959999999</v>
      </c>
      <c r="I175" s="9">
        <f t="shared" si="7"/>
        <v>1630.7266752</v>
      </c>
      <c r="J175" s="12">
        <f t="shared" si="8"/>
        <v>7.0030626771653459</v>
      </c>
    </row>
    <row r="176" spans="1:10" x14ac:dyDescent="0.25">
      <c r="A176" s="1" t="s">
        <v>18</v>
      </c>
      <c r="B176" s="1">
        <v>42427</v>
      </c>
      <c r="C176" s="1" t="s">
        <v>202</v>
      </c>
      <c r="D176" s="2" t="s">
        <v>864</v>
      </c>
      <c r="E176" s="2" t="s">
        <v>1367</v>
      </c>
      <c r="F176" s="2">
        <v>127</v>
      </c>
      <c r="G176" s="6">
        <f t="shared" si="6"/>
        <v>1524</v>
      </c>
      <c r="H176" s="1">
        <v>135.89388959999999</v>
      </c>
      <c r="I176" s="9">
        <f t="shared" si="7"/>
        <v>1630.7266752</v>
      </c>
      <c r="J176" s="12">
        <f t="shared" si="8"/>
        <v>7.0030626771653459</v>
      </c>
    </row>
    <row r="177" spans="1:10" x14ac:dyDescent="0.25">
      <c r="A177" s="1" t="s">
        <v>18</v>
      </c>
      <c r="B177" s="1">
        <v>42428</v>
      </c>
      <c r="C177" s="1" t="s">
        <v>203</v>
      </c>
      <c r="D177" s="2" t="s">
        <v>865</v>
      </c>
      <c r="E177" s="2" t="s">
        <v>1367</v>
      </c>
      <c r="F177" s="2">
        <v>127</v>
      </c>
      <c r="G177" s="6">
        <f t="shared" si="6"/>
        <v>1524</v>
      </c>
      <c r="H177" s="1">
        <v>135.89388959999999</v>
      </c>
      <c r="I177" s="9">
        <f t="shared" si="7"/>
        <v>1630.7266752</v>
      </c>
      <c r="J177" s="12">
        <f t="shared" si="8"/>
        <v>7.0030626771653459</v>
      </c>
    </row>
    <row r="178" spans="1:10" x14ac:dyDescent="0.25">
      <c r="A178" s="1" t="s">
        <v>18</v>
      </c>
      <c r="B178" s="1">
        <v>42429</v>
      </c>
      <c r="C178" s="1" t="s">
        <v>204</v>
      </c>
      <c r="D178" s="2" t="s">
        <v>866</v>
      </c>
      <c r="E178" s="2" t="s">
        <v>1367</v>
      </c>
      <c r="F178" s="2">
        <v>127</v>
      </c>
      <c r="G178" s="6">
        <f t="shared" si="6"/>
        <v>1524</v>
      </c>
      <c r="H178" s="1">
        <v>135.89388959999999</v>
      </c>
      <c r="I178" s="9">
        <f t="shared" si="7"/>
        <v>1630.7266752</v>
      </c>
      <c r="J178" s="12">
        <f t="shared" si="8"/>
        <v>7.0030626771653459</v>
      </c>
    </row>
    <row r="179" spans="1:10" x14ac:dyDescent="0.25">
      <c r="A179" s="1" t="s">
        <v>18</v>
      </c>
      <c r="B179" s="1">
        <v>42431</v>
      </c>
      <c r="C179" s="1" t="s">
        <v>205</v>
      </c>
      <c r="D179" s="2" t="s">
        <v>867</v>
      </c>
      <c r="E179" s="2" t="s">
        <v>1367</v>
      </c>
      <c r="F179" s="2">
        <v>127</v>
      </c>
      <c r="G179" s="6">
        <f t="shared" si="6"/>
        <v>1524</v>
      </c>
      <c r="H179" s="1">
        <v>135.89388959999999</v>
      </c>
      <c r="I179" s="9">
        <f t="shared" si="7"/>
        <v>1630.7266752</v>
      </c>
      <c r="J179" s="12">
        <f t="shared" si="8"/>
        <v>7.0030626771653459</v>
      </c>
    </row>
    <row r="180" spans="1:10" x14ac:dyDescent="0.25">
      <c r="A180" s="1" t="s">
        <v>18</v>
      </c>
      <c r="B180" s="1">
        <v>84767</v>
      </c>
      <c r="C180" s="1" t="s">
        <v>206</v>
      </c>
      <c r="D180" s="2" t="s">
        <v>868</v>
      </c>
      <c r="E180" s="2" t="s">
        <v>1367</v>
      </c>
      <c r="F180" s="2">
        <v>116.67</v>
      </c>
      <c r="G180" s="6">
        <f t="shared" si="6"/>
        <v>1400.04</v>
      </c>
      <c r="H180" s="1">
        <v>124.89348480000001</v>
      </c>
      <c r="I180" s="9">
        <f t="shared" si="7"/>
        <v>1498.7218176000001</v>
      </c>
      <c r="J180" s="12">
        <f t="shared" si="8"/>
        <v>7.0484998714322415</v>
      </c>
    </row>
    <row r="181" spans="1:10" x14ac:dyDescent="0.25">
      <c r="A181" s="1" t="s">
        <v>18</v>
      </c>
      <c r="B181" s="1">
        <v>84768</v>
      </c>
      <c r="C181" s="1" t="s">
        <v>207</v>
      </c>
      <c r="D181" s="2" t="s">
        <v>869</v>
      </c>
      <c r="E181" s="2" t="s">
        <v>1367</v>
      </c>
      <c r="F181" s="2">
        <v>116.67</v>
      </c>
      <c r="G181" s="6">
        <f t="shared" si="6"/>
        <v>1400.04</v>
      </c>
      <c r="H181" s="1">
        <v>124.89348480000001</v>
      </c>
      <c r="I181" s="9">
        <f t="shared" si="7"/>
        <v>1498.7218176000001</v>
      </c>
      <c r="J181" s="12">
        <f t="shared" si="8"/>
        <v>7.0484998714322415</v>
      </c>
    </row>
    <row r="182" spans="1:10" x14ac:dyDescent="0.25">
      <c r="A182" s="1" t="s">
        <v>18</v>
      </c>
      <c r="B182" s="1">
        <v>84769</v>
      </c>
      <c r="C182" s="1" t="s">
        <v>208</v>
      </c>
      <c r="D182" s="2" t="s">
        <v>870</v>
      </c>
      <c r="E182" s="2" t="s">
        <v>1367</v>
      </c>
      <c r="F182" s="2">
        <v>116.67</v>
      </c>
      <c r="G182" s="6">
        <f t="shared" si="6"/>
        <v>1400.04</v>
      </c>
      <c r="H182" s="1">
        <v>124.89348480000001</v>
      </c>
      <c r="I182" s="9">
        <f t="shared" si="7"/>
        <v>1498.7218176000001</v>
      </c>
      <c r="J182" s="12">
        <f t="shared" si="8"/>
        <v>7.0484998714322415</v>
      </c>
    </row>
    <row r="183" spans="1:10" x14ac:dyDescent="0.25">
      <c r="A183" s="1" t="s">
        <v>18</v>
      </c>
      <c r="B183" s="1">
        <v>84770</v>
      </c>
      <c r="C183" s="1" t="s">
        <v>209</v>
      </c>
      <c r="D183" s="2" t="s">
        <v>871</v>
      </c>
      <c r="E183" s="2" t="s">
        <v>1367</v>
      </c>
      <c r="F183" s="2">
        <v>116.67</v>
      </c>
      <c r="G183" s="6">
        <f t="shared" si="6"/>
        <v>1400.04</v>
      </c>
      <c r="H183" s="1">
        <v>124.89348480000001</v>
      </c>
      <c r="I183" s="9">
        <f t="shared" si="7"/>
        <v>1498.7218176000001</v>
      </c>
      <c r="J183" s="12">
        <f t="shared" si="8"/>
        <v>7.0484998714322415</v>
      </c>
    </row>
    <row r="184" spans="1:10" x14ac:dyDescent="0.25">
      <c r="A184" s="1" t="s">
        <v>18</v>
      </c>
      <c r="B184" s="1">
        <v>84771</v>
      </c>
      <c r="C184" s="1" t="s">
        <v>210</v>
      </c>
      <c r="D184" s="2" t="s">
        <v>872</v>
      </c>
      <c r="E184" s="2" t="s">
        <v>1367</v>
      </c>
      <c r="F184" s="2">
        <v>116.67</v>
      </c>
      <c r="G184" s="6">
        <f t="shared" si="6"/>
        <v>1400.04</v>
      </c>
      <c r="H184" s="1">
        <v>124.89348480000001</v>
      </c>
      <c r="I184" s="9">
        <f t="shared" si="7"/>
        <v>1498.7218176000001</v>
      </c>
      <c r="J184" s="12">
        <f t="shared" si="8"/>
        <v>7.0484998714322415</v>
      </c>
    </row>
    <row r="185" spans="1:10" x14ac:dyDescent="0.25">
      <c r="A185" s="1" t="s">
        <v>18</v>
      </c>
      <c r="B185" s="1">
        <v>84772</v>
      </c>
      <c r="C185" s="1" t="s">
        <v>211</v>
      </c>
      <c r="D185" s="2" t="s">
        <v>873</v>
      </c>
      <c r="E185" s="2" t="s">
        <v>1367</v>
      </c>
      <c r="F185" s="2">
        <v>116.67</v>
      </c>
      <c r="G185" s="6">
        <f t="shared" si="6"/>
        <v>1400.04</v>
      </c>
      <c r="H185" s="1">
        <v>124.89348480000001</v>
      </c>
      <c r="I185" s="9">
        <f t="shared" si="7"/>
        <v>1498.7218176000001</v>
      </c>
      <c r="J185" s="12">
        <f t="shared" si="8"/>
        <v>7.0484998714322415</v>
      </c>
    </row>
    <row r="186" spans="1:10" x14ac:dyDescent="0.25">
      <c r="A186" s="1" t="s">
        <v>18</v>
      </c>
      <c r="B186" s="1">
        <v>84773</v>
      </c>
      <c r="C186" s="1" t="s">
        <v>212</v>
      </c>
      <c r="D186" s="2" t="s">
        <v>874</v>
      </c>
      <c r="E186" s="2" t="s">
        <v>1367</v>
      </c>
      <c r="F186" s="2">
        <v>116.67</v>
      </c>
      <c r="G186" s="6">
        <f t="shared" si="6"/>
        <v>1400.04</v>
      </c>
      <c r="H186" s="1">
        <v>124.89348480000001</v>
      </c>
      <c r="I186" s="9">
        <f t="shared" si="7"/>
        <v>1498.7218176000001</v>
      </c>
      <c r="J186" s="12">
        <f t="shared" si="8"/>
        <v>7.0484998714322415</v>
      </c>
    </row>
    <row r="187" spans="1:10" x14ac:dyDescent="0.25">
      <c r="A187" s="1" t="s">
        <v>18</v>
      </c>
      <c r="B187" s="1">
        <v>84774</v>
      </c>
      <c r="C187" s="1" t="s">
        <v>213</v>
      </c>
      <c r="D187" s="2" t="s">
        <v>875</v>
      </c>
      <c r="E187" s="2" t="s">
        <v>1367</v>
      </c>
      <c r="F187" s="2">
        <v>116.67</v>
      </c>
      <c r="G187" s="6">
        <f t="shared" si="6"/>
        <v>1400.04</v>
      </c>
      <c r="H187" s="1">
        <v>124.89348480000001</v>
      </c>
      <c r="I187" s="9">
        <f t="shared" si="7"/>
        <v>1498.7218176000001</v>
      </c>
      <c r="J187" s="12">
        <f t="shared" si="8"/>
        <v>7.0484998714322415</v>
      </c>
    </row>
    <row r="188" spans="1:10" x14ac:dyDescent="0.25">
      <c r="A188" s="1" t="s">
        <v>18</v>
      </c>
      <c r="B188" s="1">
        <v>73454</v>
      </c>
      <c r="C188" s="1" t="s">
        <v>214</v>
      </c>
      <c r="D188" s="2" t="s">
        <v>876</v>
      </c>
      <c r="E188" s="2" t="s">
        <v>1367</v>
      </c>
      <c r="F188" s="2">
        <v>116.67</v>
      </c>
      <c r="G188" s="6">
        <f t="shared" si="6"/>
        <v>1400.04</v>
      </c>
      <c r="H188" s="1">
        <v>124.89348480000001</v>
      </c>
      <c r="I188" s="9">
        <f t="shared" si="7"/>
        <v>1498.7218176000001</v>
      </c>
      <c r="J188" s="12">
        <f t="shared" si="8"/>
        <v>7.0484998714322415</v>
      </c>
    </row>
    <row r="189" spans="1:10" x14ac:dyDescent="0.25">
      <c r="A189" s="1" t="s">
        <v>12</v>
      </c>
      <c r="B189" s="1">
        <v>80408</v>
      </c>
      <c r="C189" s="1" t="s">
        <v>215</v>
      </c>
      <c r="D189" s="2" t="s">
        <v>877</v>
      </c>
      <c r="E189" s="2" t="s">
        <v>1352</v>
      </c>
      <c r="F189" s="2">
        <v>301.79000000000002</v>
      </c>
      <c r="G189" s="6">
        <f t="shared" si="6"/>
        <v>4526.8500000000004</v>
      </c>
      <c r="H189" s="1">
        <v>316.90055039999999</v>
      </c>
      <c r="I189" s="9">
        <f t="shared" si="7"/>
        <v>4753.5082560000001</v>
      </c>
      <c r="J189" s="12">
        <f t="shared" si="8"/>
        <v>5.0069751814175305</v>
      </c>
    </row>
    <row r="190" spans="1:10" x14ac:dyDescent="0.25">
      <c r="A190" s="1" t="s">
        <v>12</v>
      </c>
      <c r="B190" s="1">
        <v>80409</v>
      </c>
      <c r="C190" s="1" t="s">
        <v>216</v>
      </c>
      <c r="D190" s="2" t="s">
        <v>878</v>
      </c>
      <c r="E190" s="2" t="s">
        <v>1367</v>
      </c>
      <c r="F190" s="2">
        <v>401.13</v>
      </c>
      <c r="G190" s="6">
        <f t="shared" si="6"/>
        <v>4813.5599999999995</v>
      </c>
      <c r="H190" s="1">
        <v>421.23772320000006</v>
      </c>
      <c r="I190" s="9">
        <f t="shared" si="7"/>
        <v>5054.8526784000005</v>
      </c>
      <c r="J190" s="12">
        <f t="shared" si="8"/>
        <v>5.012769725525402</v>
      </c>
    </row>
    <row r="191" spans="1:10" x14ac:dyDescent="0.25">
      <c r="A191" s="1" t="s">
        <v>12</v>
      </c>
      <c r="B191" s="1">
        <v>80410</v>
      </c>
      <c r="C191" s="1" t="s">
        <v>217</v>
      </c>
      <c r="D191" s="2" t="s">
        <v>879</v>
      </c>
      <c r="E191" s="2" t="s">
        <v>1367</v>
      </c>
      <c r="F191" s="2">
        <v>401.13</v>
      </c>
      <c r="G191" s="6">
        <f t="shared" si="6"/>
        <v>4813.5599999999995</v>
      </c>
      <c r="H191" s="1">
        <v>421.23772320000006</v>
      </c>
      <c r="I191" s="9">
        <f t="shared" si="7"/>
        <v>5054.8526784000005</v>
      </c>
      <c r="J191" s="12">
        <f t="shared" si="8"/>
        <v>5.012769725525402</v>
      </c>
    </row>
    <row r="192" spans="1:10" x14ac:dyDescent="0.25">
      <c r="A192" s="1" t="s">
        <v>12</v>
      </c>
      <c r="B192" s="1">
        <v>80411</v>
      </c>
      <c r="C192" s="1" t="s">
        <v>218</v>
      </c>
      <c r="D192" s="2" t="s">
        <v>880</v>
      </c>
      <c r="E192" s="2" t="s">
        <v>1367</v>
      </c>
      <c r="F192" s="2">
        <v>401.13</v>
      </c>
      <c r="G192" s="6">
        <f t="shared" si="6"/>
        <v>4813.5599999999995</v>
      </c>
      <c r="H192" s="1">
        <v>421.23772320000006</v>
      </c>
      <c r="I192" s="9">
        <f t="shared" si="7"/>
        <v>5054.8526784000005</v>
      </c>
      <c r="J192" s="12">
        <f t="shared" si="8"/>
        <v>5.012769725525402</v>
      </c>
    </row>
    <row r="193" spans="1:10" x14ac:dyDescent="0.25">
      <c r="A193" s="1" t="s">
        <v>12</v>
      </c>
      <c r="B193" s="1">
        <v>80412</v>
      </c>
      <c r="C193" s="1" t="s">
        <v>219</v>
      </c>
      <c r="D193" s="2" t="s">
        <v>881</v>
      </c>
      <c r="E193" s="2" t="s">
        <v>1367</v>
      </c>
      <c r="F193" s="2">
        <v>401.13</v>
      </c>
      <c r="G193" s="6">
        <f t="shared" si="6"/>
        <v>4813.5599999999995</v>
      </c>
      <c r="H193" s="1">
        <v>421.23772320000006</v>
      </c>
      <c r="I193" s="9">
        <f t="shared" si="7"/>
        <v>5054.8526784000005</v>
      </c>
      <c r="J193" s="12">
        <f t="shared" si="8"/>
        <v>5.012769725525402</v>
      </c>
    </row>
    <row r="194" spans="1:10" x14ac:dyDescent="0.25">
      <c r="A194" s="1" t="s">
        <v>12</v>
      </c>
      <c r="B194" s="1">
        <v>80413</v>
      </c>
      <c r="C194" s="1" t="s">
        <v>220</v>
      </c>
      <c r="D194" s="2" t="s">
        <v>882</v>
      </c>
      <c r="E194" s="2" t="s">
        <v>1367</v>
      </c>
      <c r="F194" s="2">
        <v>401.13</v>
      </c>
      <c r="G194" s="6">
        <f t="shared" si="6"/>
        <v>4813.5599999999995</v>
      </c>
      <c r="H194" s="1">
        <v>421.23772320000006</v>
      </c>
      <c r="I194" s="9">
        <f t="shared" si="7"/>
        <v>5054.8526784000005</v>
      </c>
      <c r="J194" s="12">
        <f t="shared" si="8"/>
        <v>5.012769725525402</v>
      </c>
    </row>
    <row r="195" spans="1:10" x14ac:dyDescent="0.25">
      <c r="A195" s="1" t="s">
        <v>12</v>
      </c>
      <c r="B195" s="1">
        <v>80414</v>
      </c>
      <c r="C195" s="1" t="s">
        <v>221</v>
      </c>
      <c r="D195" s="2" t="s">
        <v>883</v>
      </c>
      <c r="E195" s="2" t="s">
        <v>1352</v>
      </c>
      <c r="F195" s="2">
        <v>301.79000000000002</v>
      </c>
      <c r="G195" s="6">
        <f t="shared" ref="G195:G258" si="9">E195*F195</f>
        <v>4526.8500000000004</v>
      </c>
      <c r="H195" s="1">
        <v>316.90055039999999</v>
      </c>
      <c r="I195" s="9">
        <f t="shared" ref="I195:I258" si="10">H195*E195</f>
        <v>4753.5082560000001</v>
      </c>
      <c r="J195" s="12">
        <f t="shared" ref="J195:J258" si="11">H195/(F195/100)-100</f>
        <v>5.0069751814175305</v>
      </c>
    </row>
    <row r="196" spans="1:10" x14ac:dyDescent="0.25">
      <c r="A196" s="1" t="s">
        <v>12</v>
      </c>
      <c r="B196" s="1">
        <v>80415</v>
      </c>
      <c r="C196" s="1" t="s">
        <v>222</v>
      </c>
      <c r="D196" s="2" t="s">
        <v>884</v>
      </c>
      <c r="E196" s="2" t="s">
        <v>1352</v>
      </c>
      <c r="F196" s="2">
        <v>301.79000000000002</v>
      </c>
      <c r="G196" s="6">
        <f t="shared" si="9"/>
        <v>4526.8500000000004</v>
      </c>
      <c r="H196" s="1">
        <v>316.90055039999999</v>
      </c>
      <c r="I196" s="9">
        <f t="shared" si="10"/>
        <v>4753.5082560000001</v>
      </c>
      <c r="J196" s="12">
        <f t="shared" si="11"/>
        <v>5.0069751814175305</v>
      </c>
    </row>
    <row r="197" spans="1:10" x14ac:dyDescent="0.25">
      <c r="A197" s="1" t="s">
        <v>12</v>
      </c>
      <c r="B197" s="1">
        <v>80416</v>
      </c>
      <c r="C197" s="1" t="s">
        <v>223</v>
      </c>
      <c r="D197" s="2" t="s">
        <v>885</v>
      </c>
      <c r="E197" s="2" t="s">
        <v>1352</v>
      </c>
      <c r="F197" s="2">
        <v>301.79000000000002</v>
      </c>
      <c r="G197" s="6">
        <f t="shared" si="9"/>
        <v>4526.8500000000004</v>
      </c>
      <c r="H197" s="1">
        <v>316.90055039999999</v>
      </c>
      <c r="I197" s="9">
        <f t="shared" si="10"/>
        <v>4753.5082560000001</v>
      </c>
      <c r="J197" s="12">
        <f t="shared" si="11"/>
        <v>5.0069751814175305</v>
      </c>
    </row>
    <row r="198" spans="1:10" x14ac:dyDescent="0.25">
      <c r="A198" s="1" t="s">
        <v>12</v>
      </c>
      <c r="B198" s="1">
        <v>80417</v>
      </c>
      <c r="C198" s="1" t="s">
        <v>224</v>
      </c>
      <c r="D198" s="2" t="s">
        <v>886</v>
      </c>
      <c r="E198" s="2" t="s">
        <v>1352</v>
      </c>
      <c r="F198" s="2">
        <v>301.79000000000002</v>
      </c>
      <c r="G198" s="6">
        <f t="shared" si="9"/>
        <v>4526.8500000000004</v>
      </c>
      <c r="H198" s="1">
        <v>316.90055039999999</v>
      </c>
      <c r="I198" s="9">
        <f t="shared" si="10"/>
        <v>4753.5082560000001</v>
      </c>
      <c r="J198" s="12">
        <f t="shared" si="11"/>
        <v>5.0069751814175305</v>
      </c>
    </row>
    <row r="199" spans="1:10" x14ac:dyDescent="0.25">
      <c r="A199" s="1" t="s">
        <v>12</v>
      </c>
      <c r="B199" s="1">
        <v>80418</v>
      </c>
      <c r="C199" s="1" t="s">
        <v>225</v>
      </c>
      <c r="D199" s="2" t="s">
        <v>887</v>
      </c>
      <c r="E199" s="2" t="s">
        <v>1352</v>
      </c>
      <c r="F199" s="2">
        <v>301.79000000000002</v>
      </c>
      <c r="G199" s="6">
        <f t="shared" si="9"/>
        <v>4526.8500000000004</v>
      </c>
      <c r="H199" s="1">
        <v>316.90055039999999</v>
      </c>
      <c r="I199" s="9">
        <f t="shared" si="10"/>
        <v>4753.5082560000001</v>
      </c>
      <c r="J199" s="12">
        <f t="shared" si="11"/>
        <v>5.0069751814175305</v>
      </c>
    </row>
    <row r="200" spans="1:10" x14ac:dyDescent="0.25">
      <c r="A200" s="1" t="s">
        <v>20</v>
      </c>
      <c r="B200" s="1">
        <v>81086</v>
      </c>
      <c r="C200" s="1" t="s">
        <v>226</v>
      </c>
      <c r="D200" s="2" t="s">
        <v>888</v>
      </c>
      <c r="E200" s="2" t="s">
        <v>1367</v>
      </c>
      <c r="F200" s="2">
        <v>409.24</v>
      </c>
      <c r="G200" s="6">
        <f t="shared" si="9"/>
        <v>4910.88</v>
      </c>
      <c r="H200" s="1">
        <v>437.90500319999995</v>
      </c>
      <c r="I200" s="9">
        <f t="shared" si="10"/>
        <v>5254.8600383999992</v>
      </c>
      <c r="J200" s="12">
        <f t="shared" si="11"/>
        <v>7.0044480500439619</v>
      </c>
    </row>
    <row r="201" spans="1:10" x14ac:dyDescent="0.25">
      <c r="A201" s="1" t="s">
        <v>20</v>
      </c>
      <c r="B201" s="1">
        <v>81087</v>
      </c>
      <c r="C201" s="1" t="s">
        <v>227</v>
      </c>
      <c r="D201" s="2" t="s">
        <v>889</v>
      </c>
      <c r="E201" s="2" t="s">
        <v>1367</v>
      </c>
      <c r="F201" s="2">
        <v>409.24</v>
      </c>
      <c r="G201" s="6">
        <f t="shared" si="9"/>
        <v>4910.88</v>
      </c>
      <c r="H201" s="1">
        <v>437.90500319999995</v>
      </c>
      <c r="I201" s="9">
        <f t="shared" si="10"/>
        <v>5254.8600383999992</v>
      </c>
      <c r="J201" s="12">
        <f t="shared" si="11"/>
        <v>7.0044480500439619</v>
      </c>
    </row>
    <row r="202" spans="1:10" x14ac:dyDescent="0.25">
      <c r="A202" s="1" t="s">
        <v>20</v>
      </c>
      <c r="B202" s="1">
        <v>81088</v>
      </c>
      <c r="C202" s="1" t="s">
        <v>228</v>
      </c>
      <c r="D202" s="2" t="s">
        <v>890</v>
      </c>
      <c r="E202" s="2" t="s">
        <v>1367</v>
      </c>
      <c r="F202" s="2">
        <v>409.24</v>
      </c>
      <c r="G202" s="6">
        <f t="shared" si="9"/>
        <v>4910.88</v>
      </c>
      <c r="H202" s="1">
        <v>437.90500319999995</v>
      </c>
      <c r="I202" s="9">
        <f t="shared" si="10"/>
        <v>5254.8600383999992</v>
      </c>
      <c r="J202" s="12">
        <f t="shared" si="11"/>
        <v>7.0044480500439619</v>
      </c>
    </row>
    <row r="203" spans="1:10" x14ac:dyDescent="0.25">
      <c r="A203" s="1" t="s">
        <v>20</v>
      </c>
      <c r="B203" s="1">
        <v>86356</v>
      </c>
      <c r="C203" s="1" t="s">
        <v>229</v>
      </c>
      <c r="D203" s="2" t="s">
        <v>891</v>
      </c>
      <c r="E203" s="2" t="s">
        <v>1367</v>
      </c>
      <c r="F203" s="2">
        <v>409.24</v>
      </c>
      <c r="G203" s="6">
        <f t="shared" si="9"/>
        <v>4910.88</v>
      </c>
      <c r="H203" s="1">
        <v>437.9050031999999</v>
      </c>
      <c r="I203" s="9">
        <f t="shared" si="10"/>
        <v>5254.8600383999983</v>
      </c>
      <c r="J203" s="12">
        <f t="shared" si="11"/>
        <v>7.0044480500439477</v>
      </c>
    </row>
    <row r="204" spans="1:10" x14ac:dyDescent="0.25">
      <c r="A204" s="1" t="s">
        <v>21</v>
      </c>
      <c r="B204" s="1">
        <v>17765</v>
      </c>
      <c r="C204" s="1" t="s">
        <v>230</v>
      </c>
      <c r="D204" s="2" t="s">
        <v>892</v>
      </c>
      <c r="E204" s="2" t="s">
        <v>1367</v>
      </c>
      <c r="F204" s="2">
        <v>403.35</v>
      </c>
      <c r="G204" s="6">
        <f t="shared" si="9"/>
        <v>4840.2000000000007</v>
      </c>
      <c r="H204" s="1">
        <v>423.57114239999993</v>
      </c>
      <c r="I204" s="9">
        <f t="shared" si="10"/>
        <v>5082.8537087999994</v>
      </c>
      <c r="J204" s="12">
        <f t="shared" si="11"/>
        <v>5.013299219040519</v>
      </c>
    </row>
    <row r="205" spans="1:10" x14ac:dyDescent="0.25">
      <c r="A205" s="1" t="s">
        <v>15</v>
      </c>
      <c r="B205" s="1">
        <v>81193</v>
      </c>
      <c r="C205" s="1" t="s">
        <v>231</v>
      </c>
      <c r="D205" s="2" t="s">
        <v>893</v>
      </c>
      <c r="E205" s="2" t="s">
        <v>1367</v>
      </c>
      <c r="F205" s="2">
        <v>358.24</v>
      </c>
      <c r="G205" s="6">
        <f t="shared" si="9"/>
        <v>4298.88</v>
      </c>
      <c r="H205" s="1">
        <v>376.12495200000001</v>
      </c>
      <c r="I205" s="9">
        <f t="shared" si="10"/>
        <v>4513.4994239999996</v>
      </c>
      <c r="J205" s="12">
        <f t="shared" si="11"/>
        <v>4.9924497543546238</v>
      </c>
    </row>
    <row r="206" spans="1:10" x14ac:dyDescent="0.25">
      <c r="A206" s="1" t="s">
        <v>15</v>
      </c>
      <c r="B206" s="1">
        <v>81194</v>
      </c>
      <c r="C206" s="1" t="s">
        <v>232</v>
      </c>
      <c r="D206" s="2" t="s">
        <v>894</v>
      </c>
      <c r="E206" s="2" t="s">
        <v>1367</v>
      </c>
      <c r="F206" s="2">
        <v>358.24</v>
      </c>
      <c r="G206" s="6">
        <f t="shared" si="9"/>
        <v>4298.88</v>
      </c>
      <c r="H206" s="1">
        <v>376.12495200000001</v>
      </c>
      <c r="I206" s="9">
        <f t="shared" si="10"/>
        <v>4513.4994239999996</v>
      </c>
      <c r="J206" s="12">
        <f t="shared" si="11"/>
        <v>4.9924497543546238</v>
      </c>
    </row>
    <row r="207" spans="1:10" x14ac:dyDescent="0.25">
      <c r="A207" s="1" t="s">
        <v>15</v>
      </c>
      <c r="B207" s="1">
        <v>81195</v>
      </c>
      <c r="C207" s="1" t="s">
        <v>233</v>
      </c>
      <c r="D207" s="2" t="s">
        <v>895</v>
      </c>
      <c r="E207" s="2" t="s">
        <v>1367</v>
      </c>
      <c r="F207" s="2">
        <v>358.24</v>
      </c>
      <c r="G207" s="6">
        <f t="shared" si="9"/>
        <v>4298.88</v>
      </c>
      <c r="H207" s="1">
        <v>376.12495200000001</v>
      </c>
      <c r="I207" s="9">
        <f t="shared" si="10"/>
        <v>4513.4994239999996</v>
      </c>
      <c r="J207" s="12">
        <f t="shared" si="11"/>
        <v>4.9924497543546238</v>
      </c>
    </row>
    <row r="208" spans="1:10" x14ac:dyDescent="0.25">
      <c r="A208" s="1" t="s">
        <v>15</v>
      </c>
      <c r="B208" s="1">
        <v>81196</v>
      </c>
      <c r="C208" s="1" t="s">
        <v>234</v>
      </c>
      <c r="D208" s="2" t="s">
        <v>896</v>
      </c>
      <c r="E208" s="2" t="s">
        <v>1367</v>
      </c>
      <c r="F208" s="2">
        <v>358.24</v>
      </c>
      <c r="G208" s="6">
        <f t="shared" si="9"/>
        <v>4298.88</v>
      </c>
      <c r="H208" s="1">
        <v>376.12495200000001</v>
      </c>
      <c r="I208" s="9">
        <f t="shared" si="10"/>
        <v>4513.4994239999996</v>
      </c>
      <c r="J208" s="12">
        <f t="shared" si="11"/>
        <v>4.9924497543546238</v>
      </c>
    </row>
    <row r="209" spans="1:10" x14ac:dyDescent="0.25">
      <c r="A209" s="1" t="s">
        <v>15</v>
      </c>
      <c r="B209" s="1">
        <v>81197</v>
      </c>
      <c r="C209" s="1" t="s">
        <v>235</v>
      </c>
      <c r="D209" s="2" t="s">
        <v>897</v>
      </c>
      <c r="E209" s="2" t="s">
        <v>1367</v>
      </c>
      <c r="F209" s="2">
        <v>358.24</v>
      </c>
      <c r="G209" s="6">
        <f t="shared" si="9"/>
        <v>4298.88</v>
      </c>
      <c r="H209" s="1">
        <v>376.12495200000001</v>
      </c>
      <c r="I209" s="9">
        <f t="shared" si="10"/>
        <v>4513.4994239999996</v>
      </c>
      <c r="J209" s="12">
        <f t="shared" si="11"/>
        <v>4.9924497543546238</v>
      </c>
    </row>
    <row r="210" spans="1:10" x14ac:dyDescent="0.25">
      <c r="A210" s="1" t="s">
        <v>15</v>
      </c>
      <c r="B210" s="1">
        <v>81198</v>
      </c>
      <c r="C210" s="1" t="s">
        <v>236</v>
      </c>
      <c r="D210" s="2" t="s">
        <v>898</v>
      </c>
      <c r="E210" s="2" t="s">
        <v>1367</v>
      </c>
      <c r="F210" s="2">
        <v>358.24</v>
      </c>
      <c r="G210" s="6">
        <f t="shared" si="9"/>
        <v>4298.88</v>
      </c>
      <c r="H210" s="1">
        <v>376.12495200000001</v>
      </c>
      <c r="I210" s="9">
        <f t="shared" si="10"/>
        <v>4513.4994239999996</v>
      </c>
      <c r="J210" s="12">
        <f t="shared" si="11"/>
        <v>4.9924497543546238</v>
      </c>
    </row>
    <row r="211" spans="1:10" x14ac:dyDescent="0.25">
      <c r="A211" s="1" t="s">
        <v>15</v>
      </c>
      <c r="B211" s="1">
        <v>13764</v>
      </c>
      <c r="C211" s="1" t="s">
        <v>237</v>
      </c>
      <c r="D211" s="2" t="s">
        <v>899</v>
      </c>
      <c r="E211" s="2" t="s">
        <v>1367</v>
      </c>
      <c r="F211" s="2">
        <v>382.46</v>
      </c>
      <c r="G211" s="6">
        <f t="shared" si="9"/>
        <v>4589.5199999999995</v>
      </c>
      <c r="H211" s="1">
        <v>401.57033279999996</v>
      </c>
      <c r="I211" s="9">
        <f t="shared" si="10"/>
        <v>4818.8439935999995</v>
      </c>
      <c r="J211" s="12">
        <f t="shared" si="11"/>
        <v>4.9966879673691267</v>
      </c>
    </row>
    <row r="212" spans="1:10" x14ac:dyDescent="0.25">
      <c r="A212" s="1" t="s">
        <v>15</v>
      </c>
      <c r="B212" s="1">
        <v>13765</v>
      </c>
      <c r="C212" s="1" t="s">
        <v>238</v>
      </c>
      <c r="D212" s="2" t="s">
        <v>900</v>
      </c>
      <c r="E212" s="2" t="s">
        <v>1367</v>
      </c>
      <c r="F212" s="2">
        <v>382.46</v>
      </c>
      <c r="G212" s="6">
        <f t="shared" si="9"/>
        <v>4589.5199999999995</v>
      </c>
      <c r="H212" s="1">
        <v>401.57033279999996</v>
      </c>
      <c r="I212" s="9">
        <f t="shared" si="10"/>
        <v>4818.8439935999995</v>
      </c>
      <c r="J212" s="12">
        <f t="shared" si="11"/>
        <v>4.9966879673691267</v>
      </c>
    </row>
    <row r="213" spans="1:10" x14ac:dyDescent="0.25">
      <c r="A213" s="1" t="s">
        <v>15</v>
      </c>
      <c r="B213" s="1">
        <v>73804</v>
      </c>
      <c r="C213" s="1" t="s">
        <v>239</v>
      </c>
      <c r="D213" s="2" t="s">
        <v>901</v>
      </c>
      <c r="E213" s="2" t="s">
        <v>1367</v>
      </c>
      <c r="F213" s="2">
        <v>468.02</v>
      </c>
      <c r="G213" s="6">
        <f t="shared" si="9"/>
        <v>5616.24</v>
      </c>
      <c r="H213" s="1">
        <v>491.46252959999998</v>
      </c>
      <c r="I213" s="9">
        <f t="shared" si="10"/>
        <v>5897.5503552</v>
      </c>
      <c r="J213" s="12">
        <f t="shared" si="11"/>
        <v>5.0088734669458432</v>
      </c>
    </row>
    <row r="214" spans="1:10" x14ac:dyDescent="0.25">
      <c r="A214" s="1" t="s">
        <v>22</v>
      </c>
      <c r="B214" s="1">
        <v>81199</v>
      </c>
      <c r="C214" s="1" t="s">
        <v>240</v>
      </c>
      <c r="D214" s="2" t="s">
        <v>902</v>
      </c>
      <c r="E214" s="2" t="s">
        <v>1376</v>
      </c>
      <c r="F214" s="2">
        <v>170.9</v>
      </c>
      <c r="G214" s="6">
        <f t="shared" si="9"/>
        <v>6152.4000000000005</v>
      </c>
      <c r="H214" s="1">
        <v>179.45104800000001</v>
      </c>
      <c r="I214" s="9">
        <f t="shared" si="10"/>
        <v>6460.2377280000001</v>
      </c>
      <c r="J214" s="12">
        <f t="shared" si="11"/>
        <v>5.0035389116442417</v>
      </c>
    </row>
    <row r="215" spans="1:10" x14ac:dyDescent="0.25">
      <c r="A215" s="1" t="s">
        <v>22</v>
      </c>
      <c r="B215" s="1">
        <v>81200</v>
      </c>
      <c r="C215" s="1" t="s">
        <v>241</v>
      </c>
      <c r="D215" s="2" t="s">
        <v>903</v>
      </c>
      <c r="E215" s="2" t="s">
        <v>1376</v>
      </c>
      <c r="F215" s="2">
        <v>152.34</v>
      </c>
      <c r="G215" s="6">
        <f t="shared" si="9"/>
        <v>5484.24</v>
      </c>
      <c r="H215" s="1">
        <v>160.005888</v>
      </c>
      <c r="I215" s="9">
        <f t="shared" si="10"/>
        <v>5760.2119679999996</v>
      </c>
      <c r="J215" s="12">
        <f t="shared" si="11"/>
        <v>5.0320913745568987</v>
      </c>
    </row>
    <row r="216" spans="1:10" x14ac:dyDescent="0.25">
      <c r="A216" s="1" t="s">
        <v>22</v>
      </c>
      <c r="B216" s="1">
        <v>81201</v>
      </c>
      <c r="C216" s="1" t="s">
        <v>242</v>
      </c>
      <c r="D216" s="2" t="s">
        <v>904</v>
      </c>
      <c r="E216" s="2" t="s">
        <v>1356</v>
      </c>
      <c r="F216" s="2">
        <v>178.34</v>
      </c>
      <c r="G216" s="6">
        <f t="shared" si="9"/>
        <v>4458.5</v>
      </c>
      <c r="H216" s="1">
        <v>187.22911199999999</v>
      </c>
      <c r="I216" s="9">
        <f t="shared" si="10"/>
        <v>4680.7277999999997</v>
      </c>
      <c r="J216" s="12">
        <f t="shared" si="11"/>
        <v>4.9843624537400331</v>
      </c>
    </row>
    <row r="217" spans="1:10" x14ac:dyDescent="0.25">
      <c r="A217" s="1" t="s">
        <v>22</v>
      </c>
      <c r="B217" s="1">
        <v>13761</v>
      </c>
      <c r="C217" s="1" t="s">
        <v>243</v>
      </c>
      <c r="D217" s="2" t="s">
        <v>905</v>
      </c>
      <c r="E217" s="2" t="s">
        <v>1376</v>
      </c>
      <c r="F217" s="2">
        <v>142.88999999999999</v>
      </c>
      <c r="G217" s="6">
        <f t="shared" si="9"/>
        <v>5144.0399999999991</v>
      </c>
      <c r="H217" s="1">
        <v>150.00551999999999</v>
      </c>
      <c r="I217" s="9">
        <f t="shared" si="10"/>
        <v>5400.1987199999994</v>
      </c>
      <c r="J217" s="12">
        <f t="shared" si="11"/>
        <v>4.9797186647071214</v>
      </c>
    </row>
    <row r="218" spans="1:10" x14ac:dyDescent="0.25">
      <c r="A218" s="1" t="s">
        <v>22</v>
      </c>
      <c r="B218" s="1">
        <v>70067</v>
      </c>
      <c r="C218" s="1" t="s">
        <v>244</v>
      </c>
      <c r="D218" s="2" t="s">
        <v>906</v>
      </c>
      <c r="E218" s="2" t="s">
        <v>1376</v>
      </c>
      <c r="F218" s="2">
        <v>175.9</v>
      </c>
      <c r="G218" s="6">
        <f t="shared" si="9"/>
        <v>6332.4000000000005</v>
      </c>
      <c r="H218" s="1">
        <v>188.22914879999999</v>
      </c>
      <c r="I218" s="9">
        <f t="shared" si="10"/>
        <v>6776.2493568</v>
      </c>
      <c r="J218" s="12">
        <f t="shared" si="11"/>
        <v>7.0091806708356899</v>
      </c>
    </row>
    <row r="219" spans="1:10" x14ac:dyDescent="0.25">
      <c r="A219" s="1" t="s">
        <v>22</v>
      </c>
      <c r="B219" s="1">
        <v>84335</v>
      </c>
      <c r="C219" s="1" t="s">
        <v>245</v>
      </c>
      <c r="D219" s="2" t="s">
        <v>907</v>
      </c>
      <c r="E219" s="2" t="s">
        <v>1367</v>
      </c>
      <c r="F219" s="2">
        <v>145.88999999999999</v>
      </c>
      <c r="G219" s="6">
        <f t="shared" si="9"/>
        <v>1750.6799999999998</v>
      </c>
      <c r="H219" s="1">
        <v>153.2278608</v>
      </c>
      <c r="I219" s="9">
        <f t="shared" si="10"/>
        <v>1838.7343295999999</v>
      </c>
      <c r="J219" s="12">
        <f t="shared" si="11"/>
        <v>5.0297215710466929</v>
      </c>
    </row>
    <row r="220" spans="1:10" x14ac:dyDescent="0.25">
      <c r="A220" s="1" t="s">
        <v>22</v>
      </c>
      <c r="B220" s="1">
        <v>65042</v>
      </c>
      <c r="C220" s="1" t="s">
        <v>246</v>
      </c>
      <c r="D220" s="2" t="s">
        <v>908</v>
      </c>
      <c r="E220" s="2" t="s">
        <v>1376</v>
      </c>
      <c r="F220" s="2">
        <v>128.66999999999999</v>
      </c>
      <c r="G220" s="6">
        <f t="shared" si="9"/>
        <v>4632.12</v>
      </c>
      <c r="H220" s="1">
        <v>137.67173280000003</v>
      </c>
      <c r="I220" s="9">
        <f t="shared" si="10"/>
        <v>4956.1823808000008</v>
      </c>
      <c r="J220" s="12">
        <f t="shared" si="11"/>
        <v>6.9959841454884923</v>
      </c>
    </row>
    <row r="221" spans="1:10" x14ac:dyDescent="0.25">
      <c r="A221" s="1" t="s">
        <v>22</v>
      </c>
      <c r="B221" s="1">
        <v>65041</v>
      </c>
      <c r="C221" s="1" t="s">
        <v>247</v>
      </c>
      <c r="D221" s="2" t="s">
        <v>909</v>
      </c>
      <c r="E221" s="2" t="s">
        <v>1376</v>
      </c>
      <c r="F221" s="2">
        <v>128.66999999999999</v>
      </c>
      <c r="G221" s="6">
        <f t="shared" si="9"/>
        <v>4632.12</v>
      </c>
      <c r="H221" s="1">
        <v>137.67173280000003</v>
      </c>
      <c r="I221" s="9">
        <f t="shared" si="10"/>
        <v>4956.1823808000008</v>
      </c>
      <c r="J221" s="12">
        <f t="shared" si="11"/>
        <v>6.9959841454884923</v>
      </c>
    </row>
    <row r="222" spans="1:10" x14ac:dyDescent="0.25">
      <c r="A222" s="1" t="s">
        <v>22</v>
      </c>
      <c r="B222" s="1">
        <v>65047</v>
      </c>
      <c r="C222" s="1" t="s">
        <v>248</v>
      </c>
      <c r="D222" s="2" t="s">
        <v>910</v>
      </c>
      <c r="E222" s="2" t="s">
        <v>1378</v>
      </c>
      <c r="F222" s="2">
        <v>151.78</v>
      </c>
      <c r="G222" s="6">
        <f t="shared" si="9"/>
        <v>4553.3999999999996</v>
      </c>
      <c r="H222" s="1">
        <v>162.45042239999998</v>
      </c>
      <c r="I222" s="9">
        <f t="shared" si="10"/>
        <v>4873.5126719999989</v>
      </c>
      <c r="J222" s="12">
        <f t="shared" si="11"/>
        <v>7.0301900118592471</v>
      </c>
    </row>
    <row r="223" spans="1:10" x14ac:dyDescent="0.25">
      <c r="A223" s="1" t="s">
        <v>22</v>
      </c>
      <c r="B223" s="1">
        <v>65048</v>
      </c>
      <c r="C223" s="1" t="s">
        <v>249</v>
      </c>
      <c r="D223" s="2" t="s">
        <v>911</v>
      </c>
      <c r="E223" s="2" t="s">
        <v>1376</v>
      </c>
      <c r="F223" s="2">
        <v>128.66999999999999</v>
      </c>
      <c r="G223" s="6">
        <f t="shared" si="9"/>
        <v>4632.12</v>
      </c>
      <c r="H223" s="1">
        <v>137.67173280000003</v>
      </c>
      <c r="I223" s="9">
        <f t="shared" si="10"/>
        <v>4956.1823808000008</v>
      </c>
      <c r="J223" s="12">
        <f t="shared" si="11"/>
        <v>6.9959841454884923</v>
      </c>
    </row>
    <row r="224" spans="1:10" x14ac:dyDescent="0.25">
      <c r="A224" s="1" t="s">
        <v>22</v>
      </c>
      <c r="B224" s="1">
        <v>65049</v>
      </c>
      <c r="C224" s="1" t="s">
        <v>250</v>
      </c>
      <c r="D224" s="2" t="s">
        <v>912</v>
      </c>
      <c r="E224" s="2" t="s">
        <v>1378</v>
      </c>
      <c r="F224" s="2">
        <v>151.78</v>
      </c>
      <c r="G224" s="6">
        <f t="shared" si="9"/>
        <v>4553.3999999999996</v>
      </c>
      <c r="H224" s="1">
        <v>162.45042239999998</v>
      </c>
      <c r="I224" s="9">
        <f t="shared" si="10"/>
        <v>4873.5126719999989</v>
      </c>
      <c r="J224" s="12">
        <f t="shared" si="11"/>
        <v>7.0301900118592471</v>
      </c>
    </row>
    <row r="225" spans="1:10" x14ac:dyDescent="0.25">
      <c r="A225" s="1" t="s">
        <v>22</v>
      </c>
      <c r="B225" s="1">
        <v>65050</v>
      </c>
      <c r="C225" s="1" t="s">
        <v>251</v>
      </c>
      <c r="D225" s="2" t="s">
        <v>913</v>
      </c>
      <c r="E225" s="2" t="s">
        <v>1376</v>
      </c>
      <c r="F225" s="2">
        <v>128.66999999999999</v>
      </c>
      <c r="G225" s="6">
        <f t="shared" si="9"/>
        <v>4632.12</v>
      </c>
      <c r="H225" s="1">
        <v>137.67173280000003</v>
      </c>
      <c r="I225" s="9">
        <f t="shared" si="10"/>
        <v>4956.1823808000008</v>
      </c>
      <c r="J225" s="12">
        <f t="shared" si="11"/>
        <v>6.9959841454884923</v>
      </c>
    </row>
    <row r="226" spans="1:10" x14ac:dyDescent="0.25">
      <c r="A226" s="1" t="s">
        <v>22</v>
      </c>
      <c r="B226" s="1">
        <v>65051</v>
      </c>
      <c r="C226" s="1" t="s">
        <v>252</v>
      </c>
      <c r="D226" s="2" t="s">
        <v>914</v>
      </c>
      <c r="E226" s="2" t="s">
        <v>1378</v>
      </c>
      <c r="F226" s="2">
        <v>151.78</v>
      </c>
      <c r="G226" s="6">
        <f t="shared" si="9"/>
        <v>4553.3999999999996</v>
      </c>
      <c r="H226" s="1">
        <v>162.45042239999998</v>
      </c>
      <c r="I226" s="9">
        <f t="shared" si="10"/>
        <v>4873.5126719999989</v>
      </c>
      <c r="J226" s="12">
        <f t="shared" si="11"/>
        <v>7.0301900118592471</v>
      </c>
    </row>
    <row r="227" spans="1:10" x14ac:dyDescent="0.25">
      <c r="A227" s="1" t="s">
        <v>17</v>
      </c>
      <c r="B227" s="1">
        <v>37636</v>
      </c>
      <c r="C227" s="1" t="s">
        <v>253</v>
      </c>
      <c r="D227" s="2" t="s">
        <v>915</v>
      </c>
      <c r="E227" s="2" t="s">
        <v>1365</v>
      </c>
      <c r="F227" s="2">
        <v>300.23</v>
      </c>
      <c r="G227" s="6">
        <f t="shared" si="9"/>
        <v>7205.52</v>
      </c>
      <c r="H227" s="1">
        <v>315.23382240000001</v>
      </c>
      <c r="I227" s="9">
        <f t="shared" si="10"/>
        <v>7565.6117376000002</v>
      </c>
      <c r="J227" s="12">
        <f t="shared" si="11"/>
        <v>4.9974427605502427</v>
      </c>
    </row>
    <row r="228" spans="1:10" x14ac:dyDescent="0.25">
      <c r="A228" s="1" t="s">
        <v>18</v>
      </c>
      <c r="B228" s="1">
        <v>82036</v>
      </c>
      <c r="C228" s="1" t="s">
        <v>254</v>
      </c>
      <c r="D228" s="2" t="s">
        <v>916</v>
      </c>
      <c r="E228" s="2" t="s">
        <v>1367</v>
      </c>
      <c r="F228" s="2">
        <v>127</v>
      </c>
      <c r="G228" s="6">
        <f t="shared" si="9"/>
        <v>1524</v>
      </c>
      <c r="H228" s="1">
        <v>135.89388959999999</v>
      </c>
      <c r="I228" s="9">
        <f t="shared" si="10"/>
        <v>1630.7266752</v>
      </c>
      <c r="J228" s="12">
        <f t="shared" si="11"/>
        <v>7.0030626771653459</v>
      </c>
    </row>
    <row r="229" spans="1:10" x14ac:dyDescent="0.25">
      <c r="A229" s="1" t="s">
        <v>13</v>
      </c>
      <c r="B229" s="1">
        <v>93339</v>
      </c>
      <c r="C229" s="1" t="s">
        <v>255</v>
      </c>
      <c r="D229" s="2" t="s">
        <v>917</v>
      </c>
      <c r="E229" s="2" t="s">
        <v>1360</v>
      </c>
      <c r="F229" s="2">
        <v>384.24</v>
      </c>
      <c r="G229" s="6">
        <f t="shared" si="9"/>
        <v>7684.8</v>
      </c>
      <c r="H229" s="1">
        <v>411.12624</v>
      </c>
      <c r="I229" s="9">
        <f t="shared" si="10"/>
        <v>8222.5247999999992</v>
      </c>
      <c r="J229" s="12">
        <f t="shared" si="11"/>
        <v>6.9972517176764484</v>
      </c>
    </row>
    <row r="230" spans="1:10" x14ac:dyDescent="0.25">
      <c r="A230" s="1" t="s">
        <v>13</v>
      </c>
      <c r="B230" s="1">
        <v>93340</v>
      </c>
      <c r="C230" s="1" t="s">
        <v>256</v>
      </c>
      <c r="D230" s="2" t="s">
        <v>918</v>
      </c>
      <c r="E230" s="2" t="s">
        <v>1360</v>
      </c>
      <c r="F230" s="2">
        <v>444.13</v>
      </c>
      <c r="G230" s="6">
        <f t="shared" si="9"/>
        <v>8882.6</v>
      </c>
      <c r="H230" s="1">
        <v>475.23971039999998</v>
      </c>
      <c r="I230" s="9">
        <f t="shared" si="10"/>
        <v>9504.7942079999993</v>
      </c>
      <c r="J230" s="12">
        <f t="shared" si="11"/>
        <v>7.0046406232409311</v>
      </c>
    </row>
    <row r="231" spans="1:10" x14ac:dyDescent="0.25">
      <c r="A231" s="1" t="s">
        <v>13</v>
      </c>
      <c r="B231" s="1">
        <v>93341</v>
      </c>
      <c r="C231" s="1" t="s">
        <v>257</v>
      </c>
      <c r="D231" s="2" t="s">
        <v>919</v>
      </c>
      <c r="E231" s="2" t="s">
        <v>1365</v>
      </c>
      <c r="F231" s="2">
        <v>295.57</v>
      </c>
      <c r="G231" s="6">
        <f t="shared" si="9"/>
        <v>7093.68</v>
      </c>
      <c r="H231" s="1">
        <v>316.23385920000004</v>
      </c>
      <c r="I231" s="9">
        <f t="shared" si="10"/>
        <v>7589.6126208000005</v>
      </c>
      <c r="J231" s="12">
        <f t="shared" si="11"/>
        <v>6.9911896335893573</v>
      </c>
    </row>
    <row r="232" spans="1:10" x14ac:dyDescent="0.25">
      <c r="A232" s="1" t="s">
        <v>13</v>
      </c>
      <c r="B232" s="1">
        <v>93342</v>
      </c>
      <c r="C232" s="1" t="s">
        <v>258</v>
      </c>
      <c r="D232" s="2" t="s">
        <v>920</v>
      </c>
      <c r="E232" s="2" t="s">
        <v>1362</v>
      </c>
      <c r="F232" s="2">
        <v>459.91</v>
      </c>
      <c r="G232" s="6">
        <f t="shared" si="9"/>
        <v>3679.28</v>
      </c>
      <c r="H232" s="1">
        <v>492.12922079999993</v>
      </c>
      <c r="I232" s="9">
        <f t="shared" si="10"/>
        <v>3937.0337663999994</v>
      </c>
      <c r="J232" s="12">
        <f t="shared" si="11"/>
        <v>7.0055490856906601</v>
      </c>
    </row>
    <row r="233" spans="1:10" x14ac:dyDescent="0.25">
      <c r="A233" s="1" t="s">
        <v>13</v>
      </c>
      <c r="B233" s="1">
        <v>93343</v>
      </c>
      <c r="C233" s="1" t="s">
        <v>259</v>
      </c>
      <c r="D233" s="2" t="s">
        <v>921</v>
      </c>
      <c r="E233" s="2" t="s">
        <v>1374</v>
      </c>
      <c r="F233" s="2">
        <v>283.33999999999997</v>
      </c>
      <c r="G233" s="6">
        <f t="shared" si="9"/>
        <v>6233.48</v>
      </c>
      <c r="H233" s="1">
        <v>303.23338079999996</v>
      </c>
      <c r="I233" s="9">
        <f t="shared" si="10"/>
        <v>6671.1343775999994</v>
      </c>
      <c r="J233" s="12">
        <f t="shared" si="11"/>
        <v>7.0210280228700555</v>
      </c>
    </row>
    <row r="234" spans="1:10" x14ac:dyDescent="0.25">
      <c r="A234" s="1" t="s">
        <v>12</v>
      </c>
      <c r="B234" s="1">
        <v>48075</v>
      </c>
      <c r="C234" s="1" t="s">
        <v>260</v>
      </c>
      <c r="D234" s="2" t="s">
        <v>922</v>
      </c>
      <c r="E234" s="2" t="s">
        <v>1381</v>
      </c>
      <c r="F234" s="2">
        <v>244.56</v>
      </c>
      <c r="G234" s="6">
        <f t="shared" si="9"/>
        <v>10760.64</v>
      </c>
      <c r="H234" s="1">
        <v>261.67629599999998</v>
      </c>
      <c r="I234" s="9">
        <f t="shared" si="10"/>
        <v>11513.757023999999</v>
      </c>
      <c r="J234" s="12">
        <f t="shared" si="11"/>
        <v>6.998812561334617</v>
      </c>
    </row>
    <row r="235" spans="1:10" x14ac:dyDescent="0.25">
      <c r="A235" s="1" t="s">
        <v>12</v>
      </c>
      <c r="B235" s="1">
        <v>52248</v>
      </c>
      <c r="C235" s="1" t="s">
        <v>261</v>
      </c>
      <c r="D235" s="2" t="s">
        <v>923</v>
      </c>
      <c r="E235" s="2" t="s">
        <v>1360</v>
      </c>
      <c r="F235" s="2">
        <v>242.9</v>
      </c>
      <c r="G235" s="6">
        <f t="shared" si="9"/>
        <v>4858</v>
      </c>
      <c r="H235" s="1">
        <v>259.89845280000003</v>
      </c>
      <c r="I235" s="9">
        <f t="shared" si="10"/>
        <v>5197.9690560000008</v>
      </c>
      <c r="J235" s="12">
        <f t="shared" si="11"/>
        <v>6.9981279538904886</v>
      </c>
    </row>
    <row r="236" spans="1:10" x14ac:dyDescent="0.25">
      <c r="A236" s="1" t="s">
        <v>12</v>
      </c>
      <c r="B236" s="1">
        <v>57850</v>
      </c>
      <c r="C236" s="1" t="s">
        <v>262</v>
      </c>
      <c r="D236" s="2" t="s">
        <v>924</v>
      </c>
      <c r="E236" s="2" t="s">
        <v>1360</v>
      </c>
      <c r="F236" s="2">
        <v>224.9</v>
      </c>
      <c r="G236" s="6">
        <f t="shared" si="9"/>
        <v>4498</v>
      </c>
      <c r="H236" s="1">
        <v>240.67552319999999</v>
      </c>
      <c r="I236" s="9">
        <f t="shared" si="10"/>
        <v>4813.510464</v>
      </c>
      <c r="J236" s="12">
        <f t="shared" si="11"/>
        <v>7.0144611827478798</v>
      </c>
    </row>
    <row r="237" spans="1:10" x14ac:dyDescent="0.25">
      <c r="A237" s="1" t="s">
        <v>12</v>
      </c>
      <c r="B237" s="1">
        <v>37002</v>
      </c>
      <c r="C237" s="1" t="s">
        <v>263</v>
      </c>
      <c r="D237" s="2" t="s">
        <v>925</v>
      </c>
      <c r="E237" s="2" t="s">
        <v>1367</v>
      </c>
      <c r="F237" s="2">
        <v>330.01</v>
      </c>
      <c r="G237" s="6">
        <f t="shared" si="9"/>
        <v>3960.12</v>
      </c>
      <c r="H237" s="1">
        <v>353.12410560000001</v>
      </c>
      <c r="I237" s="9">
        <f t="shared" si="10"/>
        <v>4237.4892672000005</v>
      </c>
      <c r="J237" s="12">
        <f t="shared" si="11"/>
        <v>7.0040621799339391</v>
      </c>
    </row>
    <row r="238" spans="1:10" x14ac:dyDescent="0.25">
      <c r="A238" s="1" t="s">
        <v>12</v>
      </c>
      <c r="B238" s="1">
        <v>74522</v>
      </c>
      <c r="C238" s="1" t="s">
        <v>264</v>
      </c>
      <c r="D238" s="2" t="s">
        <v>926</v>
      </c>
      <c r="E238" s="2" t="s">
        <v>1381</v>
      </c>
      <c r="F238" s="2">
        <v>305.45999999999998</v>
      </c>
      <c r="G238" s="6">
        <f t="shared" si="9"/>
        <v>13440.24</v>
      </c>
      <c r="H238" s="1">
        <v>326.78980319999999</v>
      </c>
      <c r="I238" s="9">
        <f t="shared" si="10"/>
        <v>14378.7513408</v>
      </c>
      <c r="J238" s="12">
        <f t="shared" si="11"/>
        <v>6.9828465920251546</v>
      </c>
    </row>
    <row r="239" spans="1:10" x14ac:dyDescent="0.25">
      <c r="A239" s="1" t="s">
        <v>12</v>
      </c>
      <c r="B239" s="1">
        <v>99500</v>
      </c>
      <c r="C239" s="1" t="s">
        <v>265</v>
      </c>
      <c r="D239" s="2" t="s">
        <v>927</v>
      </c>
      <c r="E239" s="2" t="s">
        <v>1361</v>
      </c>
      <c r="F239" s="2">
        <v>162.56</v>
      </c>
      <c r="G239" s="6">
        <f t="shared" si="9"/>
        <v>6502.4</v>
      </c>
      <c r="H239" s="1">
        <v>173.89528799999999</v>
      </c>
      <c r="I239" s="9">
        <f t="shared" si="10"/>
        <v>6955.8115199999993</v>
      </c>
      <c r="J239" s="12">
        <f t="shared" si="11"/>
        <v>6.9729872047244044</v>
      </c>
    </row>
    <row r="240" spans="1:10" x14ac:dyDescent="0.25">
      <c r="A240" s="1" t="s">
        <v>12</v>
      </c>
      <c r="B240" s="1">
        <v>99499</v>
      </c>
      <c r="C240" s="1" t="s">
        <v>266</v>
      </c>
      <c r="D240" s="2" t="s">
        <v>928</v>
      </c>
      <c r="E240" s="2" t="s">
        <v>1360</v>
      </c>
      <c r="F240" s="2">
        <v>159.34</v>
      </c>
      <c r="G240" s="6">
        <f t="shared" si="9"/>
        <v>3186.8</v>
      </c>
      <c r="H240" s="1">
        <v>170.45071679999998</v>
      </c>
      <c r="I240" s="9">
        <f t="shared" si="10"/>
        <v>3409.0143359999997</v>
      </c>
      <c r="J240" s="12">
        <f t="shared" si="11"/>
        <v>6.9729614660474368</v>
      </c>
    </row>
    <row r="241" spans="1:10" x14ac:dyDescent="0.25">
      <c r="A241" s="1" t="s">
        <v>20</v>
      </c>
      <c r="B241" s="1">
        <v>81202</v>
      </c>
      <c r="C241" s="1" t="s">
        <v>267</v>
      </c>
      <c r="D241" s="2" t="s">
        <v>929</v>
      </c>
      <c r="E241" s="2" t="s">
        <v>1377</v>
      </c>
      <c r="F241" s="2">
        <v>87.89</v>
      </c>
      <c r="G241" s="6">
        <f t="shared" si="9"/>
        <v>3076.15</v>
      </c>
      <c r="H241" s="1">
        <v>94.003459199999995</v>
      </c>
      <c r="I241" s="9">
        <f t="shared" si="10"/>
        <v>3290.1210719999999</v>
      </c>
      <c r="J241" s="12">
        <f t="shared" si="11"/>
        <v>6.9558074866310022</v>
      </c>
    </row>
    <row r="242" spans="1:10" x14ac:dyDescent="0.25">
      <c r="A242" s="1" t="s">
        <v>20</v>
      </c>
      <c r="B242" s="1">
        <v>70256</v>
      </c>
      <c r="C242" s="1" t="s">
        <v>268</v>
      </c>
      <c r="D242" s="2" t="s">
        <v>930</v>
      </c>
      <c r="E242" s="2" t="s">
        <v>1361</v>
      </c>
      <c r="F242" s="2">
        <v>368.01</v>
      </c>
      <c r="G242" s="6">
        <f t="shared" si="9"/>
        <v>14720.4</v>
      </c>
      <c r="H242" s="1">
        <v>393.79226879999993</v>
      </c>
      <c r="I242" s="9">
        <f t="shared" si="10"/>
        <v>15751.690751999997</v>
      </c>
      <c r="J242" s="12">
        <f t="shared" si="11"/>
        <v>7.0058609276921686</v>
      </c>
    </row>
    <row r="243" spans="1:10" x14ac:dyDescent="0.25">
      <c r="A243" s="1" t="s">
        <v>22</v>
      </c>
      <c r="B243" s="1">
        <v>13803</v>
      </c>
      <c r="C243" s="1" t="s">
        <v>269</v>
      </c>
      <c r="D243" s="2" t="s">
        <v>931</v>
      </c>
      <c r="E243" s="2" t="s">
        <v>1382</v>
      </c>
      <c r="F243" s="2">
        <v>65.56</v>
      </c>
      <c r="G243" s="6">
        <f t="shared" si="9"/>
        <v>3933.6000000000004</v>
      </c>
      <c r="H243" s="1">
        <v>68.891423999999986</v>
      </c>
      <c r="I243" s="9">
        <f t="shared" si="10"/>
        <v>4133.4854399999995</v>
      </c>
      <c r="J243" s="12">
        <f t="shared" si="11"/>
        <v>5.0814887126296213</v>
      </c>
    </row>
    <row r="244" spans="1:10" x14ac:dyDescent="0.25">
      <c r="A244" s="1" t="s">
        <v>10</v>
      </c>
      <c r="B244" s="1">
        <v>93882</v>
      </c>
      <c r="C244" s="1" t="s">
        <v>270</v>
      </c>
      <c r="D244" s="2" t="s">
        <v>932</v>
      </c>
      <c r="E244" s="2" t="s">
        <v>1360</v>
      </c>
      <c r="F244" s="2">
        <v>70</v>
      </c>
      <c r="G244" s="6">
        <f t="shared" si="9"/>
        <v>1400</v>
      </c>
      <c r="H244" s="1">
        <v>73.558262400000004</v>
      </c>
      <c r="I244" s="9">
        <f t="shared" si="10"/>
        <v>1471.165248</v>
      </c>
      <c r="J244" s="12">
        <f t="shared" si="11"/>
        <v>5.0832320000000095</v>
      </c>
    </row>
    <row r="245" spans="1:10" x14ac:dyDescent="0.25">
      <c r="A245" s="1" t="s">
        <v>10</v>
      </c>
      <c r="B245" s="1">
        <v>93883</v>
      </c>
      <c r="C245" s="1" t="s">
        <v>271</v>
      </c>
      <c r="D245" s="2" t="s">
        <v>933</v>
      </c>
      <c r="E245" s="2" t="s">
        <v>1360</v>
      </c>
      <c r="F245" s="2">
        <v>70</v>
      </c>
      <c r="G245" s="6">
        <f t="shared" si="9"/>
        <v>1400</v>
      </c>
      <c r="H245" s="1">
        <v>73.558262400000004</v>
      </c>
      <c r="I245" s="9">
        <f t="shared" si="10"/>
        <v>1471.165248</v>
      </c>
      <c r="J245" s="12">
        <f t="shared" si="11"/>
        <v>5.0832320000000095</v>
      </c>
    </row>
    <row r="246" spans="1:10" x14ac:dyDescent="0.25">
      <c r="A246" s="1" t="s">
        <v>10</v>
      </c>
      <c r="B246" s="1">
        <v>93884</v>
      </c>
      <c r="C246" s="1" t="s">
        <v>272</v>
      </c>
      <c r="D246" s="2" t="s">
        <v>934</v>
      </c>
      <c r="E246" s="2" t="s">
        <v>1360</v>
      </c>
      <c r="F246" s="2">
        <v>70</v>
      </c>
      <c r="G246" s="6">
        <f t="shared" si="9"/>
        <v>1400</v>
      </c>
      <c r="H246" s="1">
        <v>73.558262400000004</v>
      </c>
      <c r="I246" s="9">
        <f t="shared" si="10"/>
        <v>1471.165248</v>
      </c>
      <c r="J246" s="12">
        <f t="shared" si="11"/>
        <v>5.0832320000000095</v>
      </c>
    </row>
    <row r="247" spans="1:10" x14ac:dyDescent="0.25">
      <c r="A247" s="1" t="s">
        <v>10</v>
      </c>
      <c r="B247" s="1">
        <v>93885</v>
      </c>
      <c r="C247" s="1" t="s">
        <v>273</v>
      </c>
      <c r="D247" s="2" t="s">
        <v>935</v>
      </c>
      <c r="E247" s="2" t="s">
        <v>1360</v>
      </c>
      <c r="F247" s="2">
        <v>70</v>
      </c>
      <c r="G247" s="6">
        <f t="shared" si="9"/>
        <v>1400</v>
      </c>
      <c r="H247" s="1">
        <v>73.558262400000004</v>
      </c>
      <c r="I247" s="9">
        <f t="shared" si="10"/>
        <v>1471.165248</v>
      </c>
      <c r="J247" s="12">
        <f t="shared" si="11"/>
        <v>5.0832320000000095</v>
      </c>
    </row>
    <row r="248" spans="1:10" x14ac:dyDescent="0.25">
      <c r="A248" s="1" t="s">
        <v>10</v>
      </c>
      <c r="B248" s="1">
        <v>93886</v>
      </c>
      <c r="C248" s="1" t="s">
        <v>274</v>
      </c>
      <c r="D248" s="2" t="s">
        <v>936</v>
      </c>
      <c r="E248" s="2" t="s">
        <v>1360</v>
      </c>
      <c r="F248" s="2">
        <v>70</v>
      </c>
      <c r="G248" s="6">
        <f t="shared" si="9"/>
        <v>1400</v>
      </c>
      <c r="H248" s="1">
        <v>73.558262400000004</v>
      </c>
      <c r="I248" s="9">
        <f t="shared" si="10"/>
        <v>1471.165248</v>
      </c>
      <c r="J248" s="12">
        <f t="shared" si="11"/>
        <v>5.0832320000000095</v>
      </c>
    </row>
    <row r="249" spans="1:10" x14ac:dyDescent="0.25">
      <c r="A249" s="1" t="s">
        <v>23</v>
      </c>
      <c r="B249" s="1">
        <v>74569</v>
      </c>
      <c r="C249" s="1" t="s">
        <v>275</v>
      </c>
      <c r="D249" s="2" t="s">
        <v>937</v>
      </c>
      <c r="E249" s="2" t="s">
        <v>1360</v>
      </c>
      <c r="F249" s="2">
        <v>147.44999999999999</v>
      </c>
      <c r="G249" s="6">
        <f t="shared" si="9"/>
        <v>2949</v>
      </c>
      <c r="H249" s="1">
        <v>151.8944784</v>
      </c>
      <c r="I249" s="9">
        <f t="shared" si="10"/>
        <v>3037.8895680000001</v>
      </c>
      <c r="J249" s="12">
        <f t="shared" si="11"/>
        <v>3.0142274669379532</v>
      </c>
    </row>
    <row r="250" spans="1:10" x14ac:dyDescent="0.25">
      <c r="A250" s="1" t="s">
        <v>23</v>
      </c>
      <c r="B250" s="1">
        <v>74570</v>
      </c>
      <c r="C250" s="1" t="s">
        <v>276</v>
      </c>
      <c r="D250" s="2" t="s">
        <v>938</v>
      </c>
      <c r="E250" s="2" t="s">
        <v>1360</v>
      </c>
      <c r="F250" s="2">
        <v>177.34</v>
      </c>
      <c r="G250" s="6">
        <f t="shared" si="9"/>
        <v>3546.8</v>
      </c>
      <c r="H250" s="1">
        <v>182.6733888</v>
      </c>
      <c r="I250" s="9">
        <f t="shared" si="10"/>
        <v>3653.467776</v>
      </c>
      <c r="J250" s="12">
        <f t="shared" si="11"/>
        <v>3.0074370136460971</v>
      </c>
    </row>
    <row r="251" spans="1:10" x14ac:dyDescent="0.25">
      <c r="A251" s="1" t="s">
        <v>23</v>
      </c>
      <c r="B251" s="1">
        <v>74571</v>
      </c>
      <c r="C251" s="1" t="s">
        <v>277</v>
      </c>
      <c r="D251" s="2" t="s">
        <v>939</v>
      </c>
      <c r="E251" s="2" t="s">
        <v>1360</v>
      </c>
      <c r="F251" s="2">
        <v>177.34</v>
      </c>
      <c r="G251" s="6">
        <f t="shared" si="9"/>
        <v>3546.8</v>
      </c>
      <c r="H251" s="1">
        <v>182.6733888</v>
      </c>
      <c r="I251" s="9">
        <f t="shared" si="10"/>
        <v>3653.467776</v>
      </c>
      <c r="J251" s="12">
        <f t="shared" si="11"/>
        <v>3.0074370136460971</v>
      </c>
    </row>
    <row r="252" spans="1:10" x14ac:dyDescent="0.25">
      <c r="A252" s="1" t="s">
        <v>23</v>
      </c>
      <c r="B252" s="1">
        <v>74575</v>
      </c>
      <c r="C252" s="1" t="s">
        <v>278</v>
      </c>
      <c r="D252" s="2" t="s">
        <v>940</v>
      </c>
      <c r="E252" s="2" t="s">
        <v>1360</v>
      </c>
      <c r="F252" s="2">
        <v>147.44999999999999</v>
      </c>
      <c r="G252" s="6">
        <f t="shared" si="9"/>
        <v>2949</v>
      </c>
      <c r="H252" s="1">
        <v>151.8944784</v>
      </c>
      <c r="I252" s="9">
        <f t="shared" si="10"/>
        <v>3037.8895680000001</v>
      </c>
      <c r="J252" s="12">
        <f t="shared" si="11"/>
        <v>3.0142274669379532</v>
      </c>
    </row>
    <row r="253" spans="1:10" x14ac:dyDescent="0.25">
      <c r="A253" s="1" t="s">
        <v>23</v>
      </c>
      <c r="B253" s="1">
        <v>74576</v>
      </c>
      <c r="C253" s="1" t="s">
        <v>279</v>
      </c>
      <c r="D253" s="2" t="s">
        <v>941</v>
      </c>
      <c r="E253" s="2" t="s">
        <v>1360</v>
      </c>
      <c r="F253" s="2">
        <v>147.44999999999999</v>
      </c>
      <c r="G253" s="6">
        <f t="shared" si="9"/>
        <v>2949</v>
      </c>
      <c r="H253" s="1">
        <v>151.8944784</v>
      </c>
      <c r="I253" s="9">
        <f t="shared" si="10"/>
        <v>3037.8895680000001</v>
      </c>
      <c r="J253" s="12">
        <f t="shared" si="11"/>
        <v>3.0142274669379532</v>
      </c>
    </row>
    <row r="254" spans="1:10" x14ac:dyDescent="0.25">
      <c r="A254" s="1" t="s">
        <v>23</v>
      </c>
      <c r="B254" s="1">
        <v>74577</v>
      </c>
      <c r="C254" s="1" t="s">
        <v>280</v>
      </c>
      <c r="D254" s="2" t="s">
        <v>942</v>
      </c>
      <c r="E254" s="2" t="s">
        <v>1360</v>
      </c>
      <c r="F254" s="2">
        <v>177.34</v>
      </c>
      <c r="G254" s="6">
        <f t="shared" si="9"/>
        <v>3546.8</v>
      </c>
      <c r="H254" s="1">
        <v>182.6733888</v>
      </c>
      <c r="I254" s="9">
        <f t="shared" si="10"/>
        <v>3653.467776</v>
      </c>
      <c r="J254" s="12">
        <f t="shared" si="11"/>
        <v>3.0074370136460971</v>
      </c>
    </row>
    <row r="255" spans="1:10" x14ac:dyDescent="0.25">
      <c r="A255" s="1" t="s">
        <v>23</v>
      </c>
      <c r="B255" s="1">
        <v>74580</v>
      </c>
      <c r="C255" s="1" t="s">
        <v>281</v>
      </c>
      <c r="D255" s="2" t="s">
        <v>943</v>
      </c>
      <c r="E255" s="2" t="s">
        <v>1360</v>
      </c>
      <c r="F255" s="2">
        <v>207.01</v>
      </c>
      <c r="G255" s="6">
        <f t="shared" si="9"/>
        <v>4140.2</v>
      </c>
      <c r="H255" s="1">
        <v>213.2300688</v>
      </c>
      <c r="I255" s="9">
        <f t="shared" si="10"/>
        <v>4264.6013759999996</v>
      </c>
      <c r="J255" s="12">
        <f t="shared" si="11"/>
        <v>3.0047189990821721</v>
      </c>
    </row>
    <row r="256" spans="1:10" x14ac:dyDescent="0.25">
      <c r="A256" s="1" t="s">
        <v>23</v>
      </c>
      <c r="B256" s="1">
        <v>74581</v>
      </c>
      <c r="C256" s="1" t="s">
        <v>282</v>
      </c>
      <c r="D256" s="2" t="s">
        <v>944</v>
      </c>
      <c r="E256" s="2" t="s">
        <v>1360</v>
      </c>
      <c r="F256" s="2">
        <v>147.44999999999999</v>
      </c>
      <c r="G256" s="6">
        <f t="shared" si="9"/>
        <v>2949</v>
      </c>
      <c r="H256" s="1">
        <v>151.8944784</v>
      </c>
      <c r="I256" s="9">
        <f t="shared" si="10"/>
        <v>3037.8895680000001</v>
      </c>
      <c r="J256" s="12">
        <f t="shared" si="11"/>
        <v>3.0142274669379532</v>
      </c>
    </row>
    <row r="257" spans="1:10" x14ac:dyDescent="0.25">
      <c r="A257" s="1" t="s">
        <v>23</v>
      </c>
      <c r="B257" s="1">
        <v>74582</v>
      </c>
      <c r="C257" s="1" t="s">
        <v>283</v>
      </c>
      <c r="D257" s="2" t="s">
        <v>945</v>
      </c>
      <c r="E257" s="2" t="s">
        <v>1360</v>
      </c>
      <c r="F257" s="2">
        <v>147.44999999999999</v>
      </c>
      <c r="G257" s="6">
        <f t="shared" si="9"/>
        <v>2949</v>
      </c>
      <c r="H257" s="1">
        <v>151.8944784</v>
      </c>
      <c r="I257" s="9">
        <f t="shared" si="10"/>
        <v>3037.8895680000001</v>
      </c>
      <c r="J257" s="12">
        <f t="shared" si="11"/>
        <v>3.0142274669379532</v>
      </c>
    </row>
    <row r="258" spans="1:10" x14ac:dyDescent="0.25">
      <c r="A258" s="1" t="s">
        <v>23</v>
      </c>
      <c r="B258" s="1">
        <v>74583</v>
      </c>
      <c r="C258" s="1" t="s">
        <v>284</v>
      </c>
      <c r="D258" s="2" t="s">
        <v>946</v>
      </c>
      <c r="E258" s="2" t="s">
        <v>1360</v>
      </c>
      <c r="F258" s="2">
        <v>147.44999999999999</v>
      </c>
      <c r="G258" s="6">
        <f t="shared" si="9"/>
        <v>2949</v>
      </c>
      <c r="H258" s="1">
        <v>151.8944784</v>
      </c>
      <c r="I258" s="9">
        <f t="shared" si="10"/>
        <v>3037.8895680000001</v>
      </c>
      <c r="J258" s="12">
        <f t="shared" si="11"/>
        <v>3.0142274669379532</v>
      </c>
    </row>
    <row r="259" spans="1:10" x14ac:dyDescent="0.25">
      <c r="A259" s="1" t="s">
        <v>23</v>
      </c>
      <c r="B259" s="1">
        <v>74584</v>
      </c>
      <c r="C259" s="1" t="s">
        <v>285</v>
      </c>
      <c r="D259" s="2" t="s">
        <v>947</v>
      </c>
      <c r="E259" s="2" t="s">
        <v>1360</v>
      </c>
      <c r="F259" s="2">
        <v>147.44999999999999</v>
      </c>
      <c r="G259" s="6">
        <f t="shared" ref="G259:G322" si="12">E259*F259</f>
        <v>2949</v>
      </c>
      <c r="H259" s="1">
        <v>151.8944784</v>
      </c>
      <c r="I259" s="9">
        <f t="shared" ref="I259:I322" si="13">H259*E259</f>
        <v>3037.8895680000001</v>
      </c>
      <c r="J259" s="12">
        <f t="shared" ref="J259:J322" si="14">H259/(F259/100)-100</f>
        <v>3.0142274669379532</v>
      </c>
    </row>
    <row r="260" spans="1:10" x14ac:dyDescent="0.25">
      <c r="A260" s="1" t="s">
        <v>23</v>
      </c>
      <c r="B260" s="1">
        <v>74585</v>
      </c>
      <c r="C260" s="1" t="s">
        <v>286</v>
      </c>
      <c r="D260" s="2" t="s">
        <v>948</v>
      </c>
      <c r="E260" s="2" t="s">
        <v>1360</v>
      </c>
      <c r="F260" s="2">
        <v>147.44999999999999</v>
      </c>
      <c r="G260" s="6">
        <f t="shared" si="12"/>
        <v>2949</v>
      </c>
      <c r="H260" s="1">
        <v>151.8944784</v>
      </c>
      <c r="I260" s="9">
        <f t="shared" si="13"/>
        <v>3037.8895680000001</v>
      </c>
      <c r="J260" s="12">
        <f t="shared" si="14"/>
        <v>3.0142274669379532</v>
      </c>
    </row>
    <row r="261" spans="1:10" x14ac:dyDescent="0.25">
      <c r="A261" s="1" t="s">
        <v>23</v>
      </c>
      <c r="B261" s="1">
        <v>74586</v>
      </c>
      <c r="C261" s="1" t="s">
        <v>287</v>
      </c>
      <c r="D261" s="2" t="s">
        <v>949</v>
      </c>
      <c r="E261" s="2" t="s">
        <v>1360</v>
      </c>
      <c r="F261" s="2">
        <v>147.44999999999999</v>
      </c>
      <c r="G261" s="6">
        <f t="shared" si="12"/>
        <v>2949</v>
      </c>
      <c r="H261" s="1">
        <v>151.8944784</v>
      </c>
      <c r="I261" s="9">
        <f t="shared" si="13"/>
        <v>3037.8895680000001</v>
      </c>
      <c r="J261" s="12">
        <f t="shared" si="14"/>
        <v>3.0142274669379532</v>
      </c>
    </row>
    <row r="262" spans="1:10" x14ac:dyDescent="0.25">
      <c r="A262" s="1" t="s">
        <v>23</v>
      </c>
      <c r="B262" s="1">
        <v>74587</v>
      </c>
      <c r="C262" s="1" t="s">
        <v>288</v>
      </c>
      <c r="D262" s="2" t="s">
        <v>950</v>
      </c>
      <c r="E262" s="2" t="s">
        <v>1360</v>
      </c>
      <c r="F262" s="2">
        <v>123.23</v>
      </c>
      <c r="G262" s="6">
        <f t="shared" si="12"/>
        <v>2464.6</v>
      </c>
      <c r="H262" s="1">
        <v>126.8935584</v>
      </c>
      <c r="I262" s="9">
        <f t="shared" si="13"/>
        <v>2537.8711680000001</v>
      </c>
      <c r="J262" s="12">
        <f t="shared" si="14"/>
        <v>2.9729436013957695</v>
      </c>
    </row>
    <row r="263" spans="1:10" x14ac:dyDescent="0.25">
      <c r="A263" s="1" t="s">
        <v>23</v>
      </c>
      <c r="B263" s="1">
        <v>74589</v>
      </c>
      <c r="C263" s="1" t="s">
        <v>289</v>
      </c>
      <c r="D263" s="2" t="s">
        <v>951</v>
      </c>
      <c r="E263" s="2" t="s">
        <v>1360</v>
      </c>
      <c r="F263" s="2">
        <v>123.23</v>
      </c>
      <c r="G263" s="6">
        <f t="shared" si="12"/>
        <v>2464.6</v>
      </c>
      <c r="H263" s="1">
        <v>126.8935584</v>
      </c>
      <c r="I263" s="9">
        <f t="shared" si="13"/>
        <v>2537.8711680000001</v>
      </c>
      <c r="J263" s="12">
        <f t="shared" si="14"/>
        <v>2.9729436013957695</v>
      </c>
    </row>
    <row r="264" spans="1:10" x14ac:dyDescent="0.25">
      <c r="A264" s="1" t="s">
        <v>23</v>
      </c>
      <c r="B264" s="1">
        <v>74590</v>
      </c>
      <c r="C264" s="1" t="s">
        <v>290</v>
      </c>
      <c r="D264" s="2" t="s">
        <v>952</v>
      </c>
      <c r="E264" s="2" t="s">
        <v>1360</v>
      </c>
      <c r="F264" s="2">
        <v>123.23</v>
      </c>
      <c r="G264" s="6">
        <f t="shared" si="12"/>
        <v>2464.6</v>
      </c>
      <c r="H264" s="1">
        <v>126.8935584</v>
      </c>
      <c r="I264" s="9">
        <f t="shared" si="13"/>
        <v>2537.8711680000001</v>
      </c>
      <c r="J264" s="12">
        <f t="shared" si="14"/>
        <v>2.9729436013957695</v>
      </c>
    </row>
    <row r="265" spans="1:10" x14ac:dyDescent="0.25">
      <c r="A265" s="1" t="s">
        <v>23</v>
      </c>
      <c r="B265" s="1">
        <v>74591</v>
      </c>
      <c r="C265" s="1" t="s">
        <v>291</v>
      </c>
      <c r="D265" s="2" t="s">
        <v>953</v>
      </c>
      <c r="E265" s="2" t="s">
        <v>1360</v>
      </c>
      <c r="F265" s="2">
        <v>123.23</v>
      </c>
      <c r="G265" s="6">
        <f t="shared" si="12"/>
        <v>2464.6</v>
      </c>
      <c r="H265" s="1">
        <v>126.8935584</v>
      </c>
      <c r="I265" s="9">
        <f t="shared" si="13"/>
        <v>2537.8711680000001</v>
      </c>
      <c r="J265" s="12">
        <f t="shared" si="14"/>
        <v>2.9729436013957695</v>
      </c>
    </row>
    <row r="266" spans="1:10" x14ac:dyDescent="0.25">
      <c r="A266" s="1" t="s">
        <v>23</v>
      </c>
      <c r="B266" s="1">
        <v>74592</v>
      </c>
      <c r="C266" s="1" t="s">
        <v>292</v>
      </c>
      <c r="D266" s="2" t="s">
        <v>954</v>
      </c>
      <c r="E266" s="2" t="s">
        <v>1360</v>
      </c>
      <c r="F266" s="2">
        <v>147.44999999999999</v>
      </c>
      <c r="G266" s="6">
        <f t="shared" si="12"/>
        <v>2949</v>
      </c>
      <c r="H266" s="1">
        <v>151.8944784</v>
      </c>
      <c r="I266" s="9">
        <f t="shared" si="13"/>
        <v>3037.8895680000001</v>
      </c>
      <c r="J266" s="12">
        <f t="shared" si="14"/>
        <v>3.0142274669379532</v>
      </c>
    </row>
    <row r="267" spans="1:10" x14ac:dyDescent="0.25">
      <c r="A267" s="1" t="s">
        <v>23</v>
      </c>
      <c r="B267" s="1">
        <v>74594</v>
      </c>
      <c r="C267" s="1" t="s">
        <v>293</v>
      </c>
      <c r="D267" s="2" t="s">
        <v>955</v>
      </c>
      <c r="E267" s="2" t="s">
        <v>1360</v>
      </c>
      <c r="F267" s="2">
        <v>249.9</v>
      </c>
      <c r="G267" s="6">
        <f t="shared" si="12"/>
        <v>4998</v>
      </c>
      <c r="H267" s="1">
        <v>257.34280319999999</v>
      </c>
      <c r="I267" s="9">
        <f t="shared" si="13"/>
        <v>5146.8560639999996</v>
      </c>
      <c r="J267" s="12">
        <f t="shared" si="14"/>
        <v>2.9783126050420066</v>
      </c>
    </row>
    <row r="268" spans="1:10" x14ac:dyDescent="0.25">
      <c r="A268" s="1" t="s">
        <v>23</v>
      </c>
      <c r="B268" s="1">
        <v>74596</v>
      </c>
      <c r="C268" s="1" t="s">
        <v>294</v>
      </c>
      <c r="D268" s="2" t="s">
        <v>956</v>
      </c>
      <c r="E268" s="2" t="s">
        <v>1360</v>
      </c>
      <c r="F268" s="2">
        <v>249.9</v>
      </c>
      <c r="G268" s="6">
        <f t="shared" si="12"/>
        <v>4998</v>
      </c>
      <c r="H268" s="1">
        <v>257.34280319999999</v>
      </c>
      <c r="I268" s="9">
        <f t="shared" si="13"/>
        <v>5146.8560639999996</v>
      </c>
      <c r="J268" s="12">
        <f t="shared" si="14"/>
        <v>2.9783126050420066</v>
      </c>
    </row>
    <row r="269" spans="1:10" x14ac:dyDescent="0.25">
      <c r="A269" s="1" t="s">
        <v>23</v>
      </c>
      <c r="B269" s="1">
        <v>74597</v>
      </c>
      <c r="C269" s="1" t="s">
        <v>295</v>
      </c>
      <c r="D269" s="2" t="s">
        <v>957</v>
      </c>
      <c r="E269" s="2" t="s">
        <v>1360</v>
      </c>
      <c r="F269" s="2">
        <v>207.01</v>
      </c>
      <c r="G269" s="6">
        <f t="shared" si="12"/>
        <v>4140.2</v>
      </c>
      <c r="H269" s="1">
        <v>213.2300688</v>
      </c>
      <c r="I269" s="9">
        <f t="shared" si="13"/>
        <v>4264.6013759999996</v>
      </c>
      <c r="J269" s="12">
        <f t="shared" si="14"/>
        <v>3.0047189990821721</v>
      </c>
    </row>
    <row r="270" spans="1:10" x14ac:dyDescent="0.25">
      <c r="A270" s="1" t="s">
        <v>23</v>
      </c>
      <c r="B270" s="1">
        <v>74598</v>
      </c>
      <c r="C270" s="1" t="s">
        <v>296</v>
      </c>
      <c r="D270" s="2" t="s">
        <v>958</v>
      </c>
      <c r="E270" s="2" t="s">
        <v>1360</v>
      </c>
      <c r="F270" s="2">
        <v>207.01</v>
      </c>
      <c r="G270" s="6">
        <f t="shared" si="12"/>
        <v>4140.2</v>
      </c>
      <c r="H270" s="1">
        <v>213.2300688</v>
      </c>
      <c r="I270" s="9">
        <f t="shared" si="13"/>
        <v>4264.6013759999996</v>
      </c>
      <c r="J270" s="12">
        <f t="shared" si="14"/>
        <v>3.0047189990821721</v>
      </c>
    </row>
    <row r="271" spans="1:10" x14ac:dyDescent="0.25">
      <c r="A271" s="1" t="s">
        <v>23</v>
      </c>
      <c r="B271" s="1">
        <v>74599</v>
      </c>
      <c r="C271" s="1" t="s">
        <v>297</v>
      </c>
      <c r="D271" s="2" t="s">
        <v>959</v>
      </c>
      <c r="E271" s="2" t="s">
        <v>1360</v>
      </c>
      <c r="F271" s="2">
        <v>207.01</v>
      </c>
      <c r="G271" s="6">
        <f t="shared" si="12"/>
        <v>4140.2</v>
      </c>
      <c r="H271" s="1">
        <v>213.2300688</v>
      </c>
      <c r="I271" s="9">
        <f t="shared" si="13"/>
        <v>4264.6013759999996</v>
      </c>
      <c r="J271" s="12">
        <f t="shared" si="14"/>
        <v>3.0047189990821721</v>
      </c>
    </row>
    <row r="272" spans="1:10" x14ac:dyDescent="0.25">
      <c r="A272" s="1" t="s">
        <v>23</v>
      </c>
      <c r="B272" s="1">
        <v>74600</v>
      </c>
      <c r="C272" s="1" t="s">
        <v>298</v>
      </c>
      <c r="D272" s="2" t="s">
        <v>960</v>
      </c>
      <c r="E272" s="2" t="s">
        <v>1360</v>
      </c>
      <c r="F272" s="2">
        <v>207.01</v>
      </c>
      <c r="G272" s="6">
        <f t="shared" si="12"/>
        <v>4140.2</v>
      </c>
      <c r="H272" s="1">
        <v>213.2300688</v>
      </c>
      <c r="I272" s="9">
        <f t="shared" si="13"/>
        <v>4264.6013759999996</v>
      </c>
      <c r="J272" s="12">
        <f t="shared" si="14"/>
        <v>3.0047189990821721</v>
      </c>
    </row>
    <row r="273" spans="1:10" x14ac:dyDescent="0.25">
      <c r="A273" s="1" t="s">
        <v>23</v>
      </c>
      <c r="B273" s="1">
        <v>74601</v>
      </c>
      <c r="C273" s="1" t="s">
        <v>299</v>
      </c>
      <c r="D273" s="2" t="s">
        <v>961</v>
      </c>
      <c r="E273" s="2" t="s">
        <v>1360</v>
      </c>
      <c r="F273" s="2">
        <v>207.01</v>
      </c>
      <c r="G273" s="6">
        <f t="shared" si="12"/>
        <v>4140.2</v>
      </c>
      <c r="H273" s="1">
        <v>213.2300688</v>
      </c>
      <c r="I273" s="9">
        <f t="shared" si="13"/>
        <v>4264.6013759999996</v>
      </c>
      <c r="J273" s="12">
        <f t="shared" si="14"/>
        <v>3.0047189990821721</v>
      </c>
    </row>
    <row r="274" spans="1:10" x14ac:dyDescent="0.25">
      <c r="A274" s="1" t="s">
        <v>23</v>
      </c>
      <c r="B274" s="1">
        <v>74607</v>
      </c>
      <c r="C274" s="1" t="s">
        <v>300</v>
      </c>
      <c r="D274" s="2" t="s">
        <v>962</v>
      </c>
      <c r="E274" s="2" t="s">
        <v>1360</v>
      </c>
      <c r="F274" s="2">
        <v>207.01</v>
      </c>
      <c r="G274" s="6">
        <f t="shared" si="12"/>
        <v>4140.2</v>
      </c>
      <c r="H274" s="1">
        <v>213.2300688</v>
      </c>
      <c r="I274" s="9">
        <f t="shared" si="13"/>
        <v>4264.6013759999996</v>
      </c>
      <c r="J274" s="12">
        <f t="shared" si="14"/>
        <v>3.0047189990821721</v>
      </c>
    </row>
    <row r="275" spans="1:10" x14ac:dyDescent="0.25">
      <c r="A275" s="1" t="s">
        <v>23</v>
      </c>
      <c r="B275" s="1">
        <v>89764</v>
      </c>
      <c r="C275" s="1" t="s">
        <v>301</v>
      </c>
      <c r="D275" s="2" t="s">
        <v>963</v>
      </c>
      <c r="E275" s="2" t="s">
        <v>1358</v>
      </c>
      <c r="F275" s="2">
        <v>1140.82</v>
      </c>
      <c r="G275" s="6">
        <f t="shared" si="12"/>
        <v>4563.28</v>
      </c>
      <c r="H275" s="1">
        <v>1175.04324</v>
      </c>
      <c r="I275" s="9">
        <f t="shared" si="13"/>
        <v>4700.1729599999999</v>
      </c>
      <c r="J275" s="12">
        <f t="shared" si="14"/>
        <v>2.9998807875037272</v>
      </c>
    </row>
    <row r="276" spans="1:10" x14ac:dyDescent="0.25">
      <c r="A276" s="1" t="s">
        <v>23</v>
      </c>
      <c r="B276" s="1">
        <v>89765</v>
      </c>
      <c r="C276" s="1" t="s">
        <v>302</v>
      </c>
      <c r="D276" s="2" t="s">
        <v>964</v>
      </c>
      <c r="E276" s="2" t="s">
        <v>1358</v>
      </c>
      <c r="F276" s="2">
        <v>1140.82</v>
      </c>
      <c r="G276" s="6">
        <f t="shared" si="12"/>
        <v>4563.28</v>
      </c>
      <c r="H276" s="1">
        <v>1175.04324</v>
      </c>
      <c r="I276" s="9">
        <f t="shared" si="13"/>
        <v>4700.1729599999999</v>
      </c>
      <c r="J276" s="12">
        <f t="shared" si="14"/>
        <v>2.9998807875037272</v>
      </c>
    </row>
    <row r="277" spans="1:10" x14ac:dyDescent="0.25">
      <c r="A277" s="1" t="s">
        <v>23</v>
      </c>
      <c r="B277" s="1">
        <v>89767</v>
      </c>
      <c r="C277" s="1" t="s">
        <v>303</v>
      </c>
      <c r="D277" s="2" t="s">
        <v>965</v>
      </c>
      <c r="E277" s="2" t="s">
        <v>1358</v>
      </c>
      <c r="F277" s="2">
        <v>1026.5899999999999</v>
      </c>
      <c r="G277" s="6">
        <f t="shared" si="12"/>
        <v>4106.3599999999997</v>
      </c>
      <c r="H277" s="1">
        <v>1057.3722432</v>
      </c>
      <c r="I277" s="9">
        <f t="shared" si="13"/>
        <v>4229.4889727999998</v>
      </c>
      <c r="J277" s="12">
        <f t="shared" si="14"/>
        <v>2.9984943550979608</v>
      </c>
    </row>
    <row r="278" spans="1:10" x14ac:dyDescent="0.25">
      <c r="A278" s="1" t="s">
        <v>23</v>
      </c>
      <c r="B278" s="1">
        <v>89768</v>
      </c>
      <c r="C278" s="1" t="s">
        <v>304</v>
      </c>
      <c r="D278" s="2" t="s">
        <v>966</v>
      </c>
      <c r="E278" s="2" t="s">
        <v>1358</v>
      </c>
      <c r="F278" s="2">
        <v>1140.82</v>
      </c>
      <c r="G278" s="6">
        <f t="shared" si="12"/>
        <v>4563.28</v>
      </c>
      <c r="H278" s="1">
        <v>1175.04324</v>
      </c>
      <c r="I278" s="9">
        <f t="shared" si="13"/>
        <v>4700.1729599999999</v>
      </c>
      <c r="J278" s="12">
        <f t="shared" si="14"/>
        <v>2.9998807875037272</v>
      </c>
    </row>
    <row r="279" spans="1:10" x14ac:dyDescent="0.25">
      <c r="A279" s="1" t="s">
        <v>23</v>
      </c>
      <c r="B279" s="1">
        <v>101191</v>
      </c>
      <c r="C279" s="1" t="s">
        <v>305</v>
      </c>
      <c r="D279" s="2" t="s">
        <v>967</v>
      </c>
      <c r="E279" s="2" t="s">
        <v>1358</v>
      </c>
      <c r="F279" s="2">
        <v>1140.82</v>
      </c>
      <c r="G279" s="6">
        <f t="shared" si="12"/>
        <v>4563.28</v>
      </c>
      <c r="H279" s="1">
        <v>1175.04324</v>
      </c>
      <c r="I279" s="9">
        <f t="shared" si="13"/>
        <v>4700.1729599999999</v>
      </c>
      <c r="J279" s="12">
        <f t="shared" si="14"/>
        <v>2.9998807875037272</v>
      </c>
    </row>
    <row r="280" spans="1:10" x14ac:dyDescent="0.25">
      <c r="A280" s="1" t="s">
        <v>23</v>
      </c>
      <c r="B280" s="1">
        <v>89769</v>
      </c>
      <c r="C280" s="1" t="s">
        <v>306</v>
      </c>
      <c r="D280" s="2" t="s">
        <v>968</v>
      </c>
      <c r="E280" s="2" t="s">
        <v>1358</v>
      </c>
      <c r="F280" s="2">
        <v>1140.82</v>
      </c>
      <c r="G280" s="6">
        <f t="shared" si="12"/>
        <v>4563.28</v>
      </c>
      <c r="H280" s="1">
        <v>1175.04324</v>
      </c>
      <c r="I280" s="9">
        <f t="shared" si="13"/>
        <v>4700.1729599999999</v>
      </c>
      <c r="J280" s="12">
        <f t="shared" si="14"/>
        <v>2.9998807875037272</v>
      </c>
    </row>
    <row r="281" spans="1:10" x14ac:dyDescent="0.25">
      <c r="A281" s="1" t="s">
        <v>23</v>
      </c>
      <c r="B281" s="1">
        <v>101192</v>
      </c>
      <c r="C281" s="1" t="s">
        <v>307</v>
      </c>
      <c r="D281" s="2" t="s">
        <v>969</v>
      </c>
      <c r="E281" s="2" t="s">
        <v>1358</v>
      </c>
      <c r="F281" s="2">
        <v>1026.5899999999999</v>
      </c>
      <c r="G281" s="6">
        <f t="shared" si="12"/>
        <v>4106.3599999999997</v>
      </c>
      <c r="H281" s="1">
        <v>1057.3722432</v>
      </c>
      <c r="I281" s="9">
        <f t="shared" si="13"/>
        <v>4229.4889727999998</v>
      </c>
      <c r="J281" s="12">
        <f t="shared" si="14"/>
        <v>2.9984943550979608</v>
      </c>
    </row>
    <row r="282" spans="1:10" x14ac:dyDescent="0.25">
      <c r="A282" s="1" t="s">
        <v>23</v>
      </c>
      <c r="B282" s="1">
        <v>108397</v>
      </c>
      <c r="C282" s="1" t="s">
        <v>308</v>
      </c>
      <c r="D282" s="2" t="s">
        <v>970</v>
      </c>
      <c r="E282" s="2" t="s">
        <v>1360</v>
      </c>
      <c r="F282" s="2">
        <v>286.12</v>
      </c>
      <c r="G282" s="6">
        <f t="shared" si="12"/>
        <v>5722.4</v>
      </c>
      <c r="H282" s="1">
        <v>294.67751039999996</v>
      </c>
      <c r="I282" s="9">
        <f t="shared" si="13"/>
        <v>5893.5502079999987</v>
      </c>
      <c r="J282" s="12">
        <f t="shared" si="14"/>
        <v>2.9908815881448163</v>
      </c>
    </row>
    <row r="283" spans="1:10" x14ac:dyDescent="0.25">
      <c r="A283" s="1" t="s">
        <v>23</v>
      </c>
      <c r="B283" s="1">
        <v>108398</v>
      </c>
      <c r="C283" s="1" t="s">
        <v>309</v>
      </c>
      <c r="D283" s="2" t="s">
        <v>971</v>
      </c>
      <c r="E283" s="2" t="s">
        <v>1360</v>
      </c>
      <c r="F283" s="2">
        <v>114.45</v>
      </c>
      <c r="G283" s="6">
        <f t="shared" si="12"/>
        <v>2289</v>
      </c>
      <c r="H283" s="1">
        <v>117.89322719999998</v>
      </c>
      <c r="I283" s="9">
        <f t="shared" si="13"/>
        <v>2357.8645439999996</v>
      </c>
      <c r="J283" s="12">
        <f t="shared" si="14"/>
        <v>3.0084990825687896</v>
      </c>
    </row>
    <row r="284" spans="1:10" x14ac:dyDescent="0.25">
      <c r="A284" s="1" t="s">
        <v>23</v>
      </c>
      <c r="B284" s="1">
        <v>108399</v>
      </c>
      <c r="C284" s="1" t="s">
        <v>310</v>
      </c>
      <c r="D284" s="2" t="s">
        <v>972</v>
      </c>
      <c r="E284" s="2" t="s">
        <v>1360</v>
      </c>
      <c r="F284" s="2">
        <v>193.78</v>
      </c>
      <c r="G284" s="6">
        <f t="shared" si="12"/>
        <v>3875.6</v>
      </c>
      <c r="H284" s="1">
        <v>199.56289919999998</v>
      </c>
      <c r="I284" s="9">
        <f t="shared" si="13"/>
        <v>3991.2579839999994</v>
      </c>
      <c r="J284" s="12">
        <f t="shared" si="14"/>
        <v>2.9842600887604362</v>
      </c>
    </row>
    <row r="285" spans="1:10" x14ac:dyDescent="0.25">
      <c r="A285" s="1" t="s">
        <v>23</v>
      </c>
      <c r="B285" s="1">
        <v>108402</v>
      </c>
      <c r="C285" s="1" t="s">
        <v>311</v>
      </c>
      <c r="D285" s="2" t="s">
        <v>973</v>
      </c>
      <c r="E285" s="2" t="s">
        <v>1360</v>
      </c>
      <c r="F285" s="2">
        <v>501.91</v>
      </c>
      <c r="G285" s="6">
        <f t="shared" si="12"/>
        <v>10038.200000000001</v>
      </c>
      <c r="H285" s="1">
        <v>517.01902559999996</v>
      </c>
      <c r="I285" s="9">
        <f t="shared" si="13"/>
        <v>10340.380512</v>
      </c>
      <c r="J285" s="12">
        <f t="shared" si="14"/>
        <v>3.01030575202725</v>
      </c>
    </row>
    <row r="286" spans="1:10" x14ac:dyDescent="0.25">
      <c r="A286" s="1" t="s">
        <v>23</v>
      </c>
      <c r="B286" s="1">
        <v>108404</v>
      </c>
      <c r="C286" s="1" t="s">
        <v>312</v>
      </c>
      <c r="D286" s="2" t="s">
        <v>974</v>
      </c>
      <c r="E286" s="2" t="s">
        <v>1360</v>
      </c>
      <c r="F286" s="2">
        <v>300.45999999999998</v>
      </c>
      <c r="G286" s="6">
        <f t="shared" si="12"/>
        <v>6009.2</v>
      </c>
      <c r="H286" s="1">
        <v>309.45583199999999</v>
      </c>
      <c r="I286" s="9">
        <f t="shared" si="13"/>
        <v>6189.1166400000002</v>
      </c>
      <c r="J286" s="12">
        <f t="shared" si="14"/>
        <v>2.9940198362510841</v>
      </c>
    </row>
    <row r="287" spans="1:10" x14ac:dyDescent="0.25">
      <c r="A287" s="1" t="s">
        <v>23</v>
      </c>
      <c r="B287" s="1">
        <v>108405</v>
      </c>
      <c r="C287" s="1" t="s">
        <v>313</v>
      </c>
      <c r="D287" s="2" t="s">
        <v>975</v>
      </c>
      <c r="E287" s="2" t="s">
        <v>1360</v>
      </c>
      <c r="F287" s="2">
        <v>160.56</v>
      </c>
      <c r="G287" s="6">
        <f t="shared" si="12"/>
        <v>3211.2</v>
      </c>
      <c r="H287" s="1">
        <v>165.33941760000002</v>
      </c>
      <c r="I287" s="9">
        <f t="shared" si="13"/>
        <v>3306.7883520000005</v>
      </c>
      <c r="J287" s="12">
        <f t="shared" si="14"/>
        <v>2.976717488789248</v>
      </c>
    </row>
    <row r="288" spans="1:10" x14ac:dyDescent="0.25">
      <c r="A288" s="1" t="s">
        <v>23</v>
      </c>
      <c r="B288" s="1">
        <v>108406</v>
      </c>
      <c r="C288" s="1" t="s">
        <v>314</v>
      </c>
      <c r="D288" s="2" t="s">
        <v>976</v>
      </c>
      <c r="E288" s="2" t="s">
        <v>1360</v>
      </c>
      <c r="F288" s="2">
        <v>139.44999999999999</v>
      </c>
      <c r="G288" s="6">
        <f t="shared" si="12"/>
        <v>2789</v>
      </c>
      <c r="H288" s="1">
        <v>143.67195360000002</v>
      </c>
      <c r="I288" s="9">
        <f t="shared" si="13"/>
        <v>2873.4390720000006</v>
      </c>
      <c r="J288" s="12">
        <f t="shared" si="14"/>
        <v>3.0275751882395383</v>
      </c>
    </row>
    <row r="289" spans="1:10" x14ac:dyDescent="0.25">
      <c r="A289" s="1" t="s">
        <v>23</v>
      </c>
      <c r="B289" s="1">
        <v>108407</v>
      </c>
      <c r="C289" s="1" t="s">
        <v>315</v>
      </c>
      <c r="D289" s="2" t="s">
        <v>977</v>
      </c>
      <c r="E289" s="2" t="s">
        <v>1360</v>
      </c>
      <c r="F289" s="2">
        <v>204.45</v>
      </c>
      <c r="G289" s="6">
        <f t="shared" si="12"/>
        <v>4089</v>
      </c>
      <c r="H289" s="1">
        <v>210.56330400000002</v>
      </c>
      <c r="I289" s="9">
        <f t="shared" si="13"/>
        <v>4211.2660800000003</v>
      </c>
      <c r="J289" s="12">
        <f t="shared" si="14"/>
        <v>2.9901217901687716</v>
      </c>
    </row>
    <row r="290" spans="1:10" x14ac:dyDescent="0.25">
      <c r="A290" s="1" t="s">
        <v>23</v>
      </c>
      <c r="B290" s="1">
        <v>108408</v>
      </c>
      <c r="C290" s="1" t="s">
        <v>316</v>
      </c>
      <c r="D290" s="2" t="s">
        <v>978</v>
      </c>
      <c r="E290" s="2" t="s">
        <v>1360</v>
      </c>
      <c r="F290" s="2">
        <v>251.12</v>
      </c>
      <c r="G290" s="6">
        <f t="shared" si="12"/>
        <v>5022.3999999999996</v>
      </c>
      <c r="H290" s="1">
        <v>258.6761856</v>
      </c>
      <c r="I290" s="9">
        <f t="shared" si="13"/>
        <v>5173.5237120000002</v>
      </c>
      <c r="J290" s="12">
        <f t="shared" si="14"/>
        <v>3.008993947116906</v>
      </c>
    </row>
    <row r="291" spans="1:10" x14ac:dyDescent="0.25">
      <c r="A291" s="1" t="s">
        <v>23</v>
      </c>
      <c r="B291" s="1">
        <v>108410</v>
      </c>
      <c r="C291" s="1" t="s">
        <v>317</v>
      </c>
      <c r="D291" s="2" t="s">
        <v>979</v>
      </c>
      <c r="E291" s="2" t="s">
        <v>1360</v>
      </c>
      <c r="F291" s="2">
        <v>193.78</v>
      </c>
      <c r="G291" s="6">
        <f t="shared" si="12"/>
        <v>3875.6</v>
      </c>
      <c r="H291" s="1">
        <v>199.56289919999998</v>
      </c>
      <c r="I291" s="9">
        <f t="shared" si="13"/>
        <v>3991.2579839999994</v>
      </c>
      <c r="J291" s="12">
        <f t="shared" si="14"/>
        <v>2.9842600887604362</v>
      </c>
    </row>
    <row r="292" spans="1:10" x14ac:dyDescent="0.25">
      <c r="A292" s="1" t="s">
        <v>23</v>
      </c>
      <c r="B292" s="1">
        <v>92007</v>
      </c>
      <c r="C292" s="1" t="s">
        <v>318</v>
      </c>
      <c r="D292" s="2" t="s">
        <v>980</v>
      </c>
      <c r="E292" s="2" t="s">
        <v>1360</v>
      </c>
      <c r="F292" s="2">
        <v>136.88999999999999</v>
      </c>
      <c r="G292" s="6">
        <f t="shared" si="12"/>
        <v>2737.7999999999997</v>
      </c>
      <c r="H292" s="1">
        <v>141.00518880000004</v>
      </c>
      <c r="I292" s="9">
        <f t="shared" si="13"/>
        <v>2820.1037760000008</v>
      </c>
      <c r="J292" s="12">
        <f t="shared" si="14"/>
        <v>3.0062011834319975</v>
      </c>
    </row>
    <row r="293" spans="1:10" x14ac:dyDescent="0.25">
      <c r="A293" s="1" t="s">
        <v>23</v>
      </c>
      <c r="B293" s="1">
        <v>92008</v>
      </c>
      <c r="C293" s="1" t="s">
        <v>319</v>
      </c>
      <c r="D293" s="2" t="s">
        <v>981</v>
      </c>
      <c r="E293" s="2" t="s">
        <v>1360</v>
      </c>
      <c r="F293" s="2">
        <v>136.88999999999999</v>
      </c>
      <c r="G293" s="6">
        <f t="shared" si="12"/>
        <v>2737.7999999999997</v>
      </c>
      <c r="H293" s="1">
        <v>141.00518880000004</v>
      </c>
      <c r="I293" s="9">
        <f t="shared" si="13"/>
        <v>2820.1037760000008</v>
      </c>
      <c r="J293" s="12">
        <f t="shared" si="14"/>
        <v>3.0062011834319975</v>
      </c>
    </row>
    <row r="294" spans="1:10" x14ac:dyDescent="0.25">
      <c r="A294" s="1" t="s">
        <v>23</v>
      </c>
      <c r="B294" s="1">
        <v>92009</v>
      </c>
      <c r="C294" s="1" t="s">
        <v>320</v>
      </c>
      <c r="D294" s="2" t="s">
        <v>982</v>
      </c>
      <c r="E294" s="2" t="s">
        <v>1360</v>
      </c>
      <c r="F294" s="2">
        <v>136.88999999999999</v>
      </c>
      <c r="G294" s="6">
        <f t="shared" si="12"/>
        <v>2737.7999999999997</v>
      </c>
      <c r="H294" s="1">
        <v>141.00518880000004</v>
      </c>
      <c r="I294" s="9">
        <f t="shared" si="13"/>
        <v>2820.1037760000008</v>
      </c>
      <c r="J294" s="12">
        <f t="shared" si="14"/>
        <v>3.0062011834319975</v>
      </c>
    </row>
    <row r="295" spans="1:10" x14ac:dyDescent="0.25">
      <c r="A295" s="1" t="s">
        <v>23</v>
      </c>
      <c r="B295" s="1">
        <v>92011</v>
      </c>
      <c r="C295" s="1" t="s">
        <v>321</v>
      </c>
      <c r="D295" s="2" t="s">
        <v>983</v>
      </c>
      <c r="E295" s="2" t="s">
        <v>1360</v>
      </c>
      <c r="F295" s="2">
        <v>123.23</v>
      </c>
      <c r="G295" s="6">
        <f t="shared" si="12"/>
        <v>2464.6</v>
      </c>
      <c r="H295" s="1">
        <v>126.8935584</v>
      </c>
      <c r="I295" s="9">
        <f t="shared" si="13"/>
        <v>2537.8711680000001</v>
      </c>
      <c r="J295" s="12">
        <f t="shared" si="14"/>
        <v>2.9729436013957695</v>
      </c>
    </row>
    <row r="296" spans="1:10" x14ac:dyDescent="0.25">
      <c r="A296" s="1" t="s">
        <v>23</v>
      </c>
      <c r="B296" s="1">
        <v>92012</v>
      </c>
      <c r="C296" s="1" t="s">
        <v>322</v>
      </c>
      <c r="D296" s="2" t="s">
        <v>984</v>
      </c>
      <c r="E296" s="2" t="s">
        <v>1360</v>
      </c>
      <c r="F296" s="2">
        <v>123.23</v>
      </c>
      <c r="G296" s="6">
        <f t="shared" si="12"/>
        <v>2464.6</v>
      </c>
      <c r="H296" s="1">
        <v>126.8935584</v>
      </c>
      <c r="I296" s="9">
        <f t="shared" si="13"/>
        <v>2537.8711680000001</v>
      </c>
      <c r="J296" s="12">
        <f t="shared" si="14"/>
        <v>2.9729436013957695</v>
      </c>
    </row>
    <row r="297" spans="1:10" x14ac:dyDescent="0.25">
      <c r="A297" s="1" t="s">
        <v>23</v>
      </c>
      <c r="B297" s="1">
        <v>109487</v>
      </c>
      <c r="C297" s="1" t="s">
        <v>323</v>
      </c>
      <c r="D297" s="2" t="s">
        <v>985</v>
      </c>
      <c r="E297" s="2" t="s">
        <v>1360</v>
      </c>
      <c r="F297" s="2">
        <v>91.56</v>
      </c>
      <c r="G297" s="6">
        <f t="shared" si="12"/>
        <v>1831.2</v>
      </c>
      <c r="H297" s="1">
        <v>94.336804799999996</v>
      </c>
      <c r="I297" s="9">
        <f t="shared" si="13"/>
        <v>1886.7360959999999</v>
      </c>
      <c r="J297" s="12">
        <f t="shared" si="14"/>
        <v>3.0327706422018395</v>
      </c>
    </row>
    <row r="298" spans="1:10" x14ac:dyDescent="0.25">
      <c r="A298" s="1" t="s">
        <v>23</v>
      </c>
      <c r="B298" s="1">
        <v>109486</v>
      </c>
      <c r="C298" s="1" t="s">
        <v>324</v>
      </c>
      <c r="D298" s="2" t="s">
        <v>986</v>
      </c>
      <c r="E298" s="2" t="s">
        <v>1360</v>
      </c>
      <c r="F298" s="2">
        <v>91.56</v>
      </c>
      <c r="G298" s="6">
        <f t="shared" si="12"/>
        <v>1831.2</v>
      </c>
      <c r="H298" s="1">
        <v>94.336804799999996</v>
      </c>
      <c r="I298" s="9">
        <f t="shared" si="13"/>
        <v>1886.7360959999999</v>
      </c>
      <c r="J298" s="12">
        <f t="shared" si="14"/>
        <v>3.0327706422018395</v>
      </c>
    </row>
    <row r="299" spans="1:10" x14ac:dyDescent="0.25">
      <c r="A299" s="1" t="s">
        <v>23</v>
      </c>
      <c r="B299" s="1">
        <v>109485</v>
      </c>
      <c r="C299" s="1" t="s">
        <v>325</v>
      </c>
      <c r="D299" s="2" t="s">
        <v>987</v>
      </c>
      <c r="E299" s="2" t="s">
        <v>1360</v>
      </c>
      <c r="F299" s="2">
        <v>91.56</v>
      </c>
      <c r="G299" s="6">
        <f t="shared" si="12"/>
        <v>1831.2</v>
      </c>
      <c r="H299" s="1">
        <v>94.336804799999996</v>
      </c>
      <c r="I299" s="9">
        <f t="shared" si="13"/>
        <v>1886.7360959999999</v>
      </c>
      <c r="J299" s="12">
        <f t="shared" si="14"/>
        <v>3.0327706422018395</v>
      </c>
    </row>
    <row r="300" spans="1:10" x14ac:dyDescent="0.25">
      <c r="A300" s="1" t="s">
        <v>23</v>
      </c>
      <c r="B300" s="1">
        <v>96136</v>
      </c>
      <c r="C300" s="1" t="s">
        <v>326</v>
      </c>
      <c r="D300" s="2" t="s">
        <v>988</v>
      </c>
      <c r="E300" s="2" t="s">
        <v>1360</v>
      </c>
      <c r="F300" s="2">
        <v>91.56</v>
      </c>
      <c r="G300" s="6">
        <f t="shared" si="12"/>
        <v>1831.2</v>
      </c>
      <c r="H300" s="1">
        <v>94.336804799999996</v>
      </c>
      <c r="I300" s="9">
        <f t="shared" si="13"/>
        <v>1886.7360959999999</v>
      </c>
      <c r="J300" s="12">
        <f t="shared" si="14"/>
        <v>3.0327706422018395</v>
      </c>
    </row>
    <row r="301" spans="1:10" x14ac:dyDescent="0.25">
      <c r="A301" s="1" t="s">
        <v>12</v>
      </c>
      <c r="B301" s="1">
        <v>81089</v>
      </c>
      <c r="C301" s="1" t="s">
        <v>327</v>
      </c>
      <c r="D301" s="2" t="s">
        <v>989</v>
      </c>
      <c r="E301" s="2" t="s">
        <v>1383</v>
      </c>
      <c r="F301" s="2">
        <v>183.23</v>
      </c>
      <c r="G301" s="6">
        <f t="shared" si="12"/>
        <v>4763.9799999999996</v>
      </c>
      <c r="H301" s="1">
        <v>183.2289648</v>
      </c>
      <c r="I301" s="9">
        <f t="shared" si="13"/>
        <v>4763.9530848000004</v>
      </c>
      <c r="J301" s="12">
        <f t="shared" si="14"/>
        <v>-5.6497298476188007E-4</v>
      </c>
    </row>
    <row r="302" spans="1:10" x14ac:dyDescent="0.25">
      <c r="A302" s="1" t="s">
        <v>12</v>
      </c>
      <c r="B302" s="1">
        <v>81090</v>
      </c>
      <c r="C302" s="1" t="s">
        <v>328</v>
      </c>
      <c r="D302" s="2" t="s">
        <v>990</v>
      </c>
      <c r="E302" s="2" t="s">
        <v>1383</v>
      </c>
      <c r="F302" s="2">
        <v>183.23</v>
      </c>
      <c r="G302" s="6">
        <f t="shared" si="12"/>
        <v>4763.9799999999996</v>
      </c>
      <c r="H302" s="1">
        <v>183.2289648</v>
      </c>
      <c r="I302" s="9">
        <f t="shared" si="13"/>
        <v>4763.9530848000004</v>
      </c>
      <c r="J302" s="12">
        <f t="shared" si="14"/>
        <v>-5.6497298476188007E-4</v>
      </c>
    </row>
    <row r="303" spans="1:10" x14ac:dyDescent="0.25">
      <c r="A303" s="1" t="s">
        <v>12</v>
      </c>
      <c r="B303" s="1">
        <v>81091</v>
      </c>
      <c r="C303" s="1" t="s">
        <v>329</v>
      </c>
      <c r="D303" s="2" t="s">
        <v>991</v>
      </c>
      <c r="E303" s="2" t="s">
        <v>1383</v>
      </c>
      <c r="F303" s="2">
        <v>183.23</v>
      </c>
      <c r="G303" s="6">
        <f t="shared" si="12"/>
        <v>4763.9799999999996</v>
      </c>
      <c r="H303" s="1">
        <v>183.2289648</v>
      </c>
      <c r="I303" s="9">
        <f t="shared" si="13"/>
        <v>4763.9530848000004</v>
      </c>
      <c r="J303" s="12">
        <f t="shared" si="14"/>
        <v>-5.6497298476188007E-4</v>
      </c>
    </row>
    <row r="304" spans="1:10" x14ac:dyDescent="0.25">
      <c r="A304" s="1" t="s">
        <v>12</v>
      </c>
      <c r="B304" s="1">
        <v>81092</v>
      </c>
      <c r="C304" s="1" t="s">
        <v>330</v>
      </c>
      <c r="D304" s="2" t="s">
        <v>992</v>
      </c>
      <c r="E304" s="2" t="s">
        <v>1383</v>
      </c>
      <c r="F304" s="2">
        <v>183.23</v>
      </c>
      <c r="G304" s="6">
        <f t="shared" si="12"/>
        <v>4763.9799999999996</v>
      </c>
      <c r="H304" s="1">
        <v>183.2289648</v>
      </c>
      <c r="I304" s="9">
        <f t="shared" si="13"/>
        <v>4763.9530848000004</v>
      </c>
      <c r="J304" s="12">
        <f t="shared" si="14"/>
        <v>-5.6497298476188007E-4</v>
      </c>
    </row>
    <row r="305" spans="1:10" x14ac:dyDescent="0.25">
      <c r="A305" s="1" t="s">
        <v>12</v>
      </c>
      <c r="B305" s="1">
        <v>81093</v>
      </c>
      <c r="C305" s="1" t="s">
        <v>331</v>
      </c>
      <c r="D305" s="2" t="s">
        <v>993</v>
      </c>
      <c r="E305" s="2" t="s">
        <v>1383</v>
      </c>
      <c r="F305" s="2">
        <v>183.23</v>
      </c>
      <c r="G305" s="6">
        <f t="shared" si="12"/>
        <v>4763.9799999999996</v>
      </c>
      <c r="H305" s="1">
        <v>183.2289648</v>
      </c>
      <c r="I305" s="9">
        <f t="shared" si="13"/>
        <v>4763.9530848000004</v>
      </c>
      <c r="J305" s="12">
        <f t="shared" si="14"/>
        <v>-5.6497298476188007E-4</v>
      </c>
    </row>
    <row r="306" spans="1:10" x14ac:dyDescent="0.25">
      <c r="A306" s="1" t="s">
        <v>12</v>
      </c>
      <c r="B306" s="1">
        <v>81094</v>
      </c>
      <c r="C306" s="1" t="s">
        <v>332</v>
      </c>
      <c r="D306" s="2" t="s">
        <v>994</v>
      </c>
      <c r="E306" s="2" t="s">
        <v>1383</v>
      </c>
      <c r="F306" s="2">
        <v>183.23</v>
      </c>
      <c r="G306" s="6">
        <f t="shared" si="12"/>
        <v>4763.9799999999996</v>
      </c>
      <c r="H306" s="1">
        <v>183.2289648</v>
      </c>
      <c r="I306" s="9">
        <f t="shared" si="13"/>
        <v>4763.9530848000004</v>
      </c>
      <c r="J306" s="12">
        <f t="shared" si="14"/>
        <v>-5.6497298476188007E-4</v>
      </c>
    </row>
    <row r="307" spans="1:10" x14ac:dyDescent="0.25">
      <c r="A307" s="1" t="s">
        <v>19</v>
      </c>
      <c r="B307" s="1">
        <v>102333</v>
      </c>
      <c r="C307" s="1" t="s">
        <v>333</v>
      </c>
      <c r="D307" s="2" t="s">
        <v>995</v>
      </c>
      <c r="E307" s="2" t="s">
        <v>1383</v>
      </c>
      <c r="F307" s="2">
        <v>196.56</v>
      </c>
      <c r="G307" s="6">
        <f t="shared" si="12"/>
        <v>5110.5600000000004</v>
      </c>
      <c r="H307" s="1">
        <v>210.34107360000002</v>
      </c>
      <c r="I307" s="9">
        <f t="shared" si="13"/>
        <v>5468.8679136000001</v>
      </c>
      <c r="J307" s="12">
        <f t="shared" si="14"/>
        <v>7.011128205128216</v>
      </c>
    </row>
    <row r="308" spans="1:10" x14ac:dyDescent="0.25">
      <c r="A308" s="1" t="s">
        <v>19</v>
      </c>
      <c r="B308" s="1">
        <v>102334</v>
      </c>
      <c r="C308" s="1" t="s">
        <v>334</v>
      </c>
      <c r="D308" s="2" t="s">
        <v>996</v>
      </c>
      <c r="E308" s="2" t="s">
        <v>1383</v>
      </c>
      <c r="F308" s="2">
        <v>294.79000000000002</v>
      </c>
      <c r="G308" s="6">
        <f t="shared" si="12"/>
        <v>7664.5400000000009</v>
      </c>
      <c r="H308" s="1">
        <v>315.45605279999995</v>
      </c>
      <c r="I308" s="9">
        <f t="shared" si="13"/>
        <v>8201.8573727999992</v>
      </c>
      <c r="J308" s="12">
        <f t="shared" si="14"/>
        <v>7.0104321042097553</v>
      </c>
    </row>
    <row r="309" spans="1:10" x14ac:dyDescent="0.25">
      <c r="A309" s="1" t="s">
        <v>12</v>
      </c>
      <c r="B309" s="1">
        <v>49695</v>
      </c>
      <c r="C309" s="1" t="s">
        <v>335</v>
      </c>
      <c r="D309" s="2" t="s">
        <v>997</v>
      </c>
      <c r="E309" s="2" t="s">
        <v>1362</v>
      </c>
      <c r="F309" s="2">
        <v>612.91</v>
      </c>
      <c r="G309" s="6">
        <f t="shared" si="12"/>
        <v>4903.28</v>
      </c>
      <c r="H309" s="1">
        <v>643.57923840000001</v>
      </c>
      <c r="I309" s="9">
        <f t="shared" si="13"/>
        <v>5148.6339072000001</v>
      </c>
      <c r="J309" s="12">
        <f t="shared" si="14"/>
        <v>5.003873064560878</v>
      </c>
    </row>
    <row r="310" spans="1:10" x14ac:dyDescent="0.25">
      <c r="A310" s="1" t="s">
        <v>12</v>
      </c>
      <c r="B310" s="1">
        <v>49692</v>
      </c>
      <c r="C310" s="1" t="s">
        <v>336</v>
      </c>
      <c r="D310" s="2" t="s">
        <v>998</v>
      </c>
      <c r="E310" s="2" t="s">
        <v>1367</v>
      </c>
      <c r="F310" s="2">
        <v>412.13</v>
      </c>
      <c r="G310" s="6">
        <f t="shared" si="12"/>
        <v>4945.5599999999995</v>
      </c>
      <c r="H310" s="1">
        <v>432.68258879999996</v>
      </c>
      <c r="I310" s="9">
        <f t="shared" si="13"/>
        <v>5192.1910656</v>
      </c>
      <c r="J310" s="12">
        <f t="shared" si="14"/>
        <v>4.9869188848178965</v>
      </c>
    </row>
    <row r="311" spans="1:10" x14ac:dyDescent="0.25">
      <c r="A311" s="1" t="s">
        <v>12</v>
      </c>
      <c r="B311" s="1">
        <v>106796</v>
      </c>
      <c r="C311" s="1" t="s">
        <v>337</v>
      </c>
      <c r="D311" s="2" t="s">
        <v>999</v>
      </c>
      <c r="E311" s="2" t="s">
        <v>1367</v>
      </c>
      <c r="F311" s="2">
        <v>659.36</v>
      </c>
      <c r="G311" s="6">
        <f t="shared" si="12"/>
        <v>7912.32</v>
      </c>
      <c r="H311" s="1">
        <v>692.35881119999999</v>
      </c>
      <c r="I311" s="9">
        <f t="shared" si="13"/>
        <v>8308.3057344000008</v>
      </c>
      <c r="J311" s="12">
        <f t="shared" si="14"/>
        <v>5.0046728949284045</v>
      </c>
    </row>
    <row r="312" spans="1:10" x14ac:dyDescent="0.25">
      <c r="A312" s="1" t="s">
        <v>12</v>
      </c>
      <c r="B312" s="1">
        <v>59067</v>
      </c>
      <c r="C312" s="1" t="s">
        <v>338</v>
      </c>
      <c r="D312" s="2" t="s">
        <v>1000</v>
      </c>
      <c r="E312" s="2" t="s">
        <v>1362</v>
      </c>
      <c r="F312" s="2">
        <v>545.69000000000005</v>
      </c>
      <c r="G312" s="6">
        <f t="shared" si="12"/>
        <v>4365.5200000000004</v>
      </c>
      <c r="H312" s="1">
        <v>573.02108640000017</v>
      </c>
      <c r="I312" s="9">
        <f t="shared" si="13"/>
        <v>4584.1686912000014</v>
      </c>
      <c r="J312" s="12">
        <f t="shared" si="14"/>
        <v>5.0085371547948654</v>
      </c>
    </row>
    <row r="313" spans="1:10" x14ac:dyDescent="0.25">
      <c r="A313" s="1" t="s">
        <v>12</v>
      </c>
      <c r="B313" s="1">
        <v>49690</v>
      </c>
      <c r="C313" s="1" t="s">
        <v>339</v>
      </c>
      <c r="D313" s="2" t="s">
        <v>1001</v>
      </c>
      <c r="E313" s="2" t="s">
        <v>1367</v>
      </c>
      <c r="F313" s="2">
        <v>404.46</v>
      </c>
      <c r="G313" s="6">
        <f t="shared" si="12"/>
        <v>4853.5199999999995</v>
      </c>
      <c r="H313" s="1">
        <v>424.68229439999999</v>
      </c>
      <c r="I313" s="9">
        <f t="shared" si="13"/>
        <v>5096.1875327999996</v>
      </c>
      <c r="J313" s="12">
        <f t="shared" si="14"/>
        <v>4.9998255451713334</v>
      </c>
    </row>
    <row r="314" spans="1:10" x14ac:dyDescent="0.25">
      <c r="A314" s="1" t="s">
        <v>12</v>
      </c>
      <c r="B314" s="1">
        <v>49688</v>
      </c>
      <c r="C314" s="1" t="s">
        <v>340</v>
      </c>
      <c r="D314" s="2" t="s">
        <v>1002</v>
      </c>
      <c r="E314" s="2" t="s">
        <v>1362</v>
      </c>
      <c r="F314" s="2">
        <v>629.91</v>
      </c>
      <c r="G314" s="6">
        <f t="shared" si="12"/>
        <v>5039.28</v>
      </c>
      <c r="H314" s="1">
        <v>661.35767040000007</v>
      </c>
      <c r="I314" s="9">
        <f t="shared" si="13"/>
        <v>5290.8613632000006</v>
      </c>
      <c r="J314" s="12">
        <f t="shared" si="14"/>
        <v>4.9924069152736337</v>
      </c>
    </row>
    <row r="315" spans="1:10" x14ac:dyDescent="0.25">
      <c r="A315" s="1" t="s">
        <v>12</v>
      </c>
      <c r="B315" s="1">
        <v>49684</v>
      </c>
      <c r="C315" s="1" t="s">
        <v>341</v>
      </c>
      <c r="D315" s="2" t="s">
        <v>1003</v>
      </c>
      <c r="E315" s="2" t="s">
        <v>1367</v>
      </c>
      <c r="F315" s="2">
        <v>229.12</v>
      </c>
      <c r="G315" s="6">
        <f t="shared" si="12"/>
        <v>2749.44</v>
      </c>
      <c r="H315" s="1">
        <v>240.56440799999999</v>
      </c>
      <c r="I315" s="9">
        <f t="shared" si="13"/>
        <v>2886.7728959999999</v>
      </c>
      <c r="J315" s="12">
        <f t="shared" si="14"/>
        <v>4.9949406424581042</v>
      </c>
    </row>
    <row r="316" spans="1:10" x14ac:dyDescent="0.25">
      <c r="A316" s="1" t="s">
        <v>12</v>
      </c>
      <c r="B316" s="1">
        <v>106794</v>
      </c>
      <c r="C316" s="1" t="s">
        <v>342</v>
      </c>
      <c r="D316" s="2" t="s">
        <v>1004</v>
      </c>
      <c r="E316" s="2" t="s">
        <v>1367</v>
      </c>
      <c r="F316" s="2">
        <v>366.57</v>
      </c>
      <c r="G316" s="6">
        <f t="shared" si="12"/>
        <v>4398.84</v>
      </c>
      <c r="H316" s="1">
        <v>384.90305279999995</v>
      </c>
      <c r="I316" s="9">
        <f t="shared" si="13"/>
        <v>4618.8366335999999</v>
      </c>
      <c r="J316" s="12">
        <f t="shared" si="14"/>
        <v>5.0012420001636713</v>
      </c>
    </row>
    <row r="317" spans="1:10" x14ac:dyDescent="0.25">
      <c r="A317" s="1" t="s">
        <v>12</v>
      </c>
      <c r="B317" s="1">
        <v>49681</v>
      </c>
      <c r="C317" s="1" t="s">
        <v>343</v>
      </c>
      <c r="D317" s="2" t="s">
        <v>1005</v>
      </c>
      <c r="E317" s="2" t="s">
        <v>1362</v>
      </c>
      <c r="F317" s="2">
        <v>343.68</v>
      </c>
      <c r="G317" s="6">
        <f t="shared" si="12"/>
        <v>2749.44</v>
      </c>
      <c r="H317" s="1">
        <v>360.90216960000004</v>
      </c>
      <c r="I317" s="9">
        <f t="shared" si="13"/>
        <v>2887.2173568000003</v>
      </c>
      <c r="J317" s="12">
        <f t="shared" si="14"/>
        <v>5.0111061452514178</v>
      </c>
    </row>
    <row r="318" spans="1:10" x14ac:dyDescent="0.25">
      <c r="A318" s="1" t="s">
        <v>12</v>
      </c>
      <c r="B318" s="1">
        <v>106793</v>
      </c>
      <c r="C318" s="1" t="s">
        <v>344</v>
      </c>
      <c r="D318" s="2" t="s">
        <v>1006</v>
      </c>
      <c r="E318" s="2" t="s">
        <v>1384</v>
      </c>
      <c r="F318" s="2">
        <v>550.02</v>
      </c>
      <c r="G318" s="6">
        <f t="shared" si="12"/>
        <v>3850.14</v>
      </c>
      <c r="H318" s="1">
        <v>577.57680959999993</v>
      </c>
      <c r="I318" s="9">
        <f t="shared" si="13"/>
        <v>4043.0376671999993</v>
      </c>
      <c r="J318" s="12">
        <f t="shared" si="14"/>
        <v>5.0101468310243291</v>
      </c>
    </row>
    <row r="319" spans="1:10" x14ac:dyDescent="0.25">
      <c r="A319" s="1" t="s">
        <v>12</v>
      </c>
      <c r="B319" s="1">
        <v>49686</v>
      </c>
      <c r="C319" s="1" t="s">
        <v>345</v>
      </c>
      <c r="D319" s="2" t="s">
        <v>1007</v>
      </c>
      <c r="E319" s="2" t="s">
        <v>1362</v>
      </c>
      <c r="F319" s="2">
        <v>314.89999999999998</v>
      </c>
      <c r="G319" s="6">
        <f t="shared" si="12"/>
        <v>2519.1999999999998</v>
      </c>
      <c r="H319" s="1">
        <v>330.67883520000004</v>
      </c>
      <c r="I319" s="9">
        <f t="shared" si="13"/>
        <v>2645.4306816000003</v>
      </c>
      <c r="J319" s="12">
        <f t="shared" si="14"/>
        <v>5.010744744363322</v>
      </c>
    </row>
    <row r="320" spans="1:10" x14ac:dyDescent="0.25">
      <c r="A320" s="1" t="s">
        <v>12</v>
      </c>
      <c r="B320" s="1">
        <v>106795</v>
      </c>
      <c r="C320" s="1" t="s">
        <v>346</v>
      </c>
      <c r="D320" s="2" t="s">
        <v>1008</v>
      </c>
      <c r="E320" s="2" t="s">
        <v>1384</v>
      </c>
      <c r="F320" s="2">
        <v>503.8</v>
      </c>
      <c r="G320" s="6">
        <f t="shared" si="12"/>
        <v>3526.6</v>
      </c>
      <c r="H320" s="1">
        <v>529.01946720000001</v>
      </c>
      <c r="I320" s="9">
        <f t="shared" si="13"/>
        <v>3703.1362704000003</v>
      </c>
      <c r="J320" s="12">
        <f t="shared" si="14"/>
        <v>5.0058489876935255</v>
      </c>
    </row>
    <row r="321" spans="1:10" x14ac:dyDescent="0.25">
      <c r="A321" s="1" t="s">
        <v>12</v>
      </c>
      <c r="B321" s="1">
        <v>49696</v>
      </c>
      <c r="C321" s="1" t="s">
        <v>347</v>
      </c>
      <c r="D321" s="2" t="s">
        <v>1009</v>
      </c>
      <c r="E321" s="2" t="s">
        <v>1362</v>
      </c>
      <c r="F321" s="2">
        <v>588.69000000000005</v>
      </c>
      <c r="G321" s="6">
        <f t="shared" si="12"/>
        <v>4709.5200000000004</v>
      </c>
      <c r="H321" s="1">
        <v>618.13385759999994</v>
      </c>
      <c r="I321" s="9">
        <f t="shared" si="13"/>
        <v>4945.0708607999995</v>
      </c>
      <c r="J321" s="12">
        <f t="shared" si="14"/>
        <v>5.0015895632675722</v>
      </c>
    </row>
    <row r="322" spans="1:10" x14ac:dyDescent="0.25">
      <c r="A322" s="1" t="s">
        <v>12</v>
      </c>
      <c r="B322" s="1">
        <v>80419</v>
      </c>
      <c r="C322" s="1" t="s">
        <v>348</v>
      </c>
      <c r="D322" s="2" t="s">
        <v>1010</v>
      </c>
      <c r="E322" s="2" t="s">
        <v>1367</v>
      </c>
      <c r="F322" s="2">
        <v>394.24</v>
      </c>
      <c r="G322" s="6">
        <f t="shared" si="12"/>
        <v>4730.88</v>
      </c>
      <c r="H322" s="1">
        <v>413.90411999999992</v>
      </c>
      <c r="I322" s="9">
        <f t="shared" si="13"/>
        <v>4966.849439999999</v>
      </c>
      <c r="J322" s="12">
        <f t="shared" si="14"/>
        <v>4.9878551136363427</v>
      </c>
    </row>
    <row r="323" spans="1:10" x14ac:dyDescent="0.25">
      <c r="A323" s="1" t="s">
        <v>12</v>
      </c>
      <c r="B323" s="1">
        <v>106800</v>
      </c>
      <c r="C323" s="1" t="s">
        <v>349</v>
      </c>
      <c r="D323" s="2" t="s">
        <v>1011</v>
      </c>
      <c r="E323" s="2" t="s">
        <v>1367</v>
      </c>
      <c r="F323" s="2">
        <v>525.57000000000005</v>
      </c>
      <c r="G323" s="6">
        <f t="shared" ref="G323:G386" si="15">E323*F323</f>
        <v>6306.84</v>
      </c>
      <c r="H323" s="1">
        <v>551.90919839999992</v>
      </c>
      <c r="I323" s="9">
        <f t="shared" ref="I323:I386" si="16">H323*E323</f>
        <v>6622.9103807999991</v>
      </c>
      <c r="J323" s="12">
        <f t="shared" ref="J323:J386" si="17">H323/(F323/100)-100</f>
        <v>5.0115490610194371</v>
      </c>
    </row>
    <row r="324" spans="1:10" x14ac:dyDescent="0.25">
      <c r="A324" s="1" t="s">
        <v>12</v>
      </c>
      <c r="B324" s="1">
        <v>80420</v>
      </c>
      <c r="C324" s="1" t="s">
        <v>350</v>
      </c>
      <c r="D324" s="2" t="s">
        <v>1012</v>
      </c>
      <c r="E324" s="2" t="s">
        <v>1367</v>
      </c>
      <c r="F324" s="2">
        <v>345.9</v>
      </c>
      <c r="G324" s="6">
        <f t="shared" si="15"/>
        <v>4150.7999999999993</v>
      </c>
      <c r="H324" s="1">
        <v>363.2355887999999</v>
      </c>
      <c r="I324" s="9">
        <f t="shared" si="16"/>
        <v>4358.8270655999986</v>
      </c>
      <c r="J324" s="12">
        <f t="shared" si="17"/>
        <v>5.0117342584561868</v>
      </c>
    </row>
    <row r="325" spans="1:10" x14ac:dyDescent="0.25">
      <c r="A325" s="1" t="s">
        <v>12</v>
      </c>
      <c r="B325" s="1">
        <v>106797</v>
      </c>
      <c r="C325" s="1" t="s">
        <v>351</v>
      </c>
      <c r="D325" s="2" t="s">
        <v>1013</v>
      </c>
      <c r="E325" s="2" t="s">
        <v>1367</v>
      </c>
      <c r="F325" s="2">
        <v>461.24</v>
      </c>
      <c r="G325" s="6">
        <f t="shared" si="15"/>
        <v>5534.88</v>
      </c>
      <c r="H325" s="1">
        <v>484.35115680000001</v>
      </c>
      <c r="I325" s="9">
        <f t="shared" si="16"/>
        <v>5812.2138816000006</v>
      </c>
      <c r="J325" s="12">
        <f t="shared" si="17"/>
        <v>5.0106575318706064</v>
      </c>
    </row>
    <row r="326" spans="1:10" x14ac:dyDescent="0.25">
      <c r="A326" s="1" t="s">
        <v>12</v>
      </c>
      <c r="B326" s="1">
        <v>80421</v>
      </c>
      <c r="C326" s="1" t="s">
        <v>352</v>
      </c>
      <c r="D326" s="2" t="s">
        <v>1014</v>
      </c>
      <c r="E326" s="2" t="s">
        <v>1367</v>
      </c>
      <c r="F326" s="2">
        <v>394.24</v>
      </c>
      <c r="G326" s="6">
        <f t="shared" si="15"/>
        <v>4730.88</v>
      </c>
      <c r="H326" s="1">
        <v>413.90411999999992</v>
      </c>
      <c r="I326" s="9">
        <f t="shared" si="16"/>
        <v>4966.849439999999</v>
      </c>
      <c r="J326" s="12">
        <f t="shared" si="17"/>
        <v>4.9878551136363427</v>
      </c>
    </row>
    <row r="327" spans="1:10" x14ac:dyDescent="0.25">
      <c r="A327" s="1" t="s">
        <v>12</v>
      </c>
      <c r="B327" s="1">
        <v>106798</v>
      </c>
      <c r="C327" s="1" t="s">
        <v>353</v>
      </c>
      <c r="D327" s="2" t="s">
        <v>1015</v>
      </c>
      <c r="E327" s="2" t="s">
        <v>1367</v>
      </c>
      <c r="F327" s="2">
        <v>525.57000000000005</v>
      </c>
      <c r="G327" s="6">
        <f t="shared" si="15"/>
        <v>6306.84</v>
      </c>
      <c r="H327" s="1">
        <v>551.90919839999992</v>
      </c>
      <c r="I327" s="9">
        <f t="shared" si="16"/>
        <v>6622.9103807999991</v>
      </c>
      <c r="J327" s="12">
        <f t="shared" si="17"/>
        <v>5.0115490610194371</v>
      </c>
    </row>
    <row r="328" spans="1:10" x14ac:dyDescent="0.25">
      <c r="A328" s="1" t="s">
        <v>12</v>
      </c>
      <c r="B328" s="1">
        <v>80422</v>
      </c>
      <c r="C328" s="1" t="s">
        <v>354</v>
      </c>
      <c r="D328" s="2" t="s">
        <v>1016</v>
      </c>
      <c r="E328" s="2" t="s">
        <v>1367</v>
      </c>
      <c r="F328" s="2">
        <v>345.9</v>
      </c>
      <c r="G328" s="6">
        <f t="shared" si="15"/>
        <v>4150.7999999999993</v>
      </c>
      <c r="H328" s="1">
        <v>363.2355887999999</v>
      </c>
      <c r="I328" s="9">
        <f t="shared" si="16"/>
        <v>4358.8270655999986</v>
      </c>
      <c r="J328" s="12">
        <f t="shared" si="17"/>
        <v>5.0117342584561868</v>
      </c>
    </row>
    <row r="329" spans="1:10" x14ac:dyDescent="0.25">
      <c r="A329" s="1" t="s">
        <v>12</v>
      </c>
      <c r="B329" s="1">
        <v>106799</v>
      </c>
      <c r="C329" s="1" t="s">
        <v>355</v>
      </c>
      <c r="D329" s="2" t="s">
        <v>1017</v>
      </c>
      <c r="E329" s="2" t="s">
        <v>1367</v>
      </c>
      <c r="F329" s="2">
        <v>461.24</v>
      </c>
      <c r="G329" s="6">
        <f t="shared" si="15"/>
        <v>5534.88</v>
      </c>
      <c r="H329" s="1">
        <v>484.35115680000001</v>
      </c>
      <c r="I329" s="9">
        <f t="shared" si="16"/>
        <v>5812.2138816000006</v>
      </c>
      <c r="J329" s="12">
        <f t="shared" si="17"/>
        <v>5.0106575318706064</v>
      </c>
    </row>
    <row r="330" spans="1:10" x14ac:dyDescent="0.25">
      <c r="A330" s="1" t="s">
        <v>12</v>
      </c>
      <c r="B330" s="1">
        <v>66726</v>
      </c>
      <c r="C330" s="1" t="s">
        <v>356</v>
      </c>
      <c r="D330" s="2" t="s">
        <v>1018</v>
      </c>
      <c r="E330" s="2" t="s">
        <v>1367</v>
      </c>
      <c r="F330" s="2">
        <v>354.57</v>
      </c>
      <c r="G330" s="6">
        <f t="shared" si="15"/>
        <v>4254.84</v>
      </c>
      <c r="H330" s="1">
        <v>372.34703519999999</v>
      </c>
      <c r="I330" s="9">
        <f t="shared" si="16"/>
        <v>4468.1644224000001</v>
      </c>
      <c r="J330" s="12">
        <f t="shared" si="17"/>
        <v>5.0136884677214653</v>
      </c>
    </row>
    <row r="331" spans="1:10" x14ac:dyDescent="0.25">
      <c r="A331" s="1" t="s">
        <v>12</v>
      </c>
      <c r="B331" s="1">
        <v>92526</v>
      </c>
      <c r="C331" s="1" t="s">
        <v>357</v>
      </c>
      <c r="D331" s="2" t="s">
        <v>1019</v>
      </c>
      <c r="E331" s="2" t="s">
        <v>1376</v>
      </c>
      <c r="F331" s="2">
        <v>211.56</v>
      </c>
      <c r="G331" s="6">
        <f t="shared" si="15"/>
        <v>7616.16</v>
      </c>
      <c r="H331" s="1">
        <v>222.1192848</v>
      </c>
      <c r="I331" s="9">
        <f t="shared" si="16"/>
        <v>7996.2942528000003</v>
      </c>
      <c r="J331" s="12">
        <f t="shared" si="17"/>
        <v>4.9911537152580792</v>
      </c>
    </row>
    <row r="332" spans="1:10" x14ac:dyDescent="0.25">
      <c r="A332" s="1" t="s">
        <v>12</v>
      </c>
      <c r="B332" s="1">
        <v>92527</v>
      </c>
      <c r="C332" s="1" t="s">
        <v>358</v>
      </c>
      <c r="D332" s="2" t="s">
        <v>1020</v>
      </c>
      <c r="E332" s="2" t="s">
        <v>1360</v>
      </c>
      <c r="F332" s="2">
        <v>421.35</v>
      </c>
      <c r="G332" s="6">
        <f t="shared" si="15"/>
        <v>8427</v>
      </c>
      <c r="H332" s="1">
        <v>442.4607264</v>
      </c>
      <c r="I332" s="9">
        <f t="shared" si="16"/>
        <v>8849.2145280000004</v>
      </c>
      <c r="J332" s="12">
        <f t="shared" si="17"/>
        <v>5.0102590245639078</v>
      </c>
    </row>
    <row r="333" spans="1:10" x14ac:dyDescent="0.25">
      <c r="A333" s="1" t="s">
        <v>12</v>
      </c>
      <c r="B333" s="1">
        <v>65955</v>
      </c>
      <c r="C333" s="1" t="s">
        <v>359</v>
      </c>
      <c r="D333" s="2" t="s">
        <v>1021</v>
      </c>
      <c r="E333" s="2" t="s">
        <v>1367</v>
      </c>
      <c r="F333" s="2">
        <v>441.79</v>
      </c>
      <c r="G333" s="6">
        <f t="shared" si="15"/>
        <v>5301.4800000000005</v>
      </c>
      <c r="H333" s="1">
        <v>463.90595999999994</v>
      </c>
      <c r="I333" s="9">
        <f t="shared" si="16"/>
        <v>5566.8715199999988</v>
      </c>
      <c r="J333" s="12">
        <f t="shared" si="17"/>
        <v>5.0059892709205513</v>
      </c>
    </row>
    <row r="334" spans="1:10" x14ac:dyDescent="0.25">
      <c r="A334" s="1" t="s">
        <v>12</v>
      </c>
      <c r="B334" s="1">
        <v>65952</v>
      </c>
      <c r="C334" s="1" t="s">
        <v>360</v>
      </c>
      <c r="D334" s="2" t="s">
        <v>1022</v>
      </c>
      <c r="E334" s="2" t="s">
        <v>1367</v>
      </c>
      <c r="F334" s="2">
        <v>388.57</v>
      </c>
      <c r="G334" s="6">
        <f t="shared" si="15"/>
        <v>4662.84</v>
      </c>
      <c r="H334" s="1">
        <v>408.0150144000001</v>
      </c>
      <c r="I334" s="9">
        <f t="shared" si="16"/>
        <v>4896.1801728000009</v>
      </c>
      <c r="J334" s="12">
        <f t="shared" si="17"/>
        <v>5.0042500450369545</v>
      </c>
    </row>
    <row r="335" spans="1:10" x14ac:dyDescent="0.25">
      <c r="A335" s="1" t="s">
        <v>12</v>
      </c>
      <c r="B335" s="1">
        <v>65954</v>
      </c>
      <c r="C335" s="1" t="s">
        <v>361</v>
      </c>
      <c r="D335" s="2" t="s">
        <v>1023</v>
      </c>
      <c r="E335" s="2" t="s">
        <v>1367</v>
      </c>
      <c r="F335" s="2">
        <v>441.79</v>
      </c>
      <c r="G335" s="6">
        <f t="shared" si="15"/>
        <v>5301.4800000000005</v>
      </c>
      <c r="H335" s="1">
        <v>463.90595999999994</v>
      </c>
      <c r="I335" s="9">
        <f t="shared" si="16"/>
        <v>5566.8715199999988</v>
      </c>
      <c r="J335" s="12">
        <f t="shared" si="17"/>
        <v>5.0059892709205513</v>
      </c>
    </row>
    <row r="336" spans="1:10" x14ac:dyDescent="0.25">
      <c r="A336" s="1" t="s">
        <v>12</v>
      </c>
      <c r="B336" s="1">
        <v>65953</v>
      </c>
      <c r="C336" s="1" t="s">
        <v>362</v>
      </c>
      <c r="D336" s="2" t="s">
        <v>1024</v>
      </c>
      <c r="E336" s="2" t="s">
        <v>1367</v>
      </c>
      <c r="F336" s="2">
        <v>441.79</v>
      </c>
      <c r="G336" s="6">
        <f t="shared" si="15"/>
        <v>5301.4800000000005</v>
      </c>
      <c r="H336" s="1">
        <v>463.90595999999994</v>
      </c>
      <c r="I336" s="9">
        <f t="shared" si="16"/>
        <v>5566.8715199999988</v>
      </c>
      <c r="J336" s="12">
        <f t="shared" si="17"/>
        <v>5.0059892709205513</v>
      </c>
    </row>
    <row r="337" spans="1:10" x14ac:dyDescent="0.25">
      <c r="A337" s="1" t="s">
        <v>12</v>
      </c>
      <c r="B337" s="1">
        <v>74039</v>
      </c>
      <c r="C337" s="1" t="s">
        <v>363</v>
      </c>
      <c r="D337" s="2" t="s">
        <v>1025</v>
      </c>
      <c r="E337" s="2" t="s">
        <v>1367</v>
      </c>
      <c r="F337" s="2">
        <v>441.79</v>
      </c>
      <c r="G337" s="6">
        <f t="shared" si="15"/>
        <v>5301.4800000000005</v>
      </c>
      <c r="H337" s="1">
        <v>463.90595999999994</v>
      </c>
      <c r="I337" s="9">
        <f t="shared" si="16"/>
        <v>5566.8715199999988</v>
      </c>
      <c r="J337" s="12">
        <f t="shared" si="17"/>
        <v>5.0059892709205513</v>
      </c>
    </row>
    <row r="338" spans="1:10" x14ac:dyDescent="0.25">
      <c r="A338" s="1" t="s">
        <v>12</v>
      </c>
      <c r="B338" s="1">
        <v>91241</v>
      </c>
      <c r="C338" s="1" t="s">
        <v>364</v>
      </c>
      <c r="D338" s="2" t="s">
        <v>1026</v>
      </c>
      <c r="E338" s="2" t="s">
        <v>1367</v>
      </c>
      <c r="F338" s="2">
        <v>288.89999999999998</v>
      </c>
      <c r="G338" s="6">
        <f t="shared" si="15"/>
        <v>3466.7999999999997</v>
      </c>
      <c r="H338" s="1">
        <v>303.34449599999999</v>
      </c>
      <c r="I338" s="9">
        <f t="shared" si="16"/>
        <v>3640.1339520000001</v>
      </c>
      <c r="J338" s="12">
        <f t="shared" si="17"/>
        <v>4.9998255451713476</v>
      </c>
    </row>
    <row r="339" spans="1:10" x14ac:dyDescent="0.25">
      <c r="A339" s="1" t="s">
        <v>12</v>
      </c>
      <c r="B339" s="1">
        <v>99827</v>
      </c>
      <c r="C339" s="1" t="s">
        <v>365</v>
      </c>
      <c r="D339" s="2" t="s">
        <v>1027</v>
      </c>
      <c r="E339" s="2" t="s">
        <v>1361</v>
      </c>
      <c r="F339" s="2">
        <v>200.12</v>
      </c>
      <c r="G339" s="6">
        <f t="shared" si="15"/>
        <v>8004.8</v>
      </c>
      <c r="H339" s="1">
        <v>214.11899040000006</v>
      </c>
      <c r="I339" s="9">
        <f t="shared" si="16"/>
        <v>8564.759616000003</v>
      </c>
      <c r="J339" s="12">
        <f t="shared" si="17"/>
        <v>6.9952980211873239</v>
      </c>
    </row>
    <row r="340" spans="1:10" x14ac:dyDescent="0.25">
      <c r="A340" s="1" t="s">
        <v>12</v>
      </c>
      <c r="B340" s="1">
        <v>48076</v>
      </c>
      <c r="C340" s="1" t="s">
        <v>366</v>
      </c>
      <c r="D340" s="2" t="s">
        <v>1028</v>
      </c>
      <c r="E340" s="2" t="s">
        <v>1381</v>
      </c>
      <c r="F340" s="2">
        <v>362.35</v>
      </c>
      <c r="G340" s="6">
        <f t="shared" si="15"/>
        <v>15943.400000000001</v>
      </c>
      <c r="H340" s="1">
        <v>387.68093279999999</v>
      </c>
      <c r="I340" s="9">
        <f t="shared" si="16"/>
        <v>17057.961043200001</v>
      </c>
      <c r="J340" s="12">
        <f t="shared" si="17"/>
        <v>6.9907362494825378</v>
      </c>
    </row>
    <row r="341" spans="1:10" x14ac:dyDescent="0.25">
      <c r="A341" s="1" t="s">
        <v>12</v>
      </c>
      <c r="B341" s="1">
        <v>99745</v>
      </c>
      <c r="C341" s="1" t="s">
        <v>367</v>
      </c>
      <c r="D341" s="2" t="s">
        <v>1029</v>
      </c>
      <c r="E341" s="2" t="s">
        <v>1360</v>
      </c>
      <c r="F341" s="2">
        <v>640.91</v>
      </c>
      <c r="G341" s="6">
        <f t="shared" si="15"/>
        <v>12818.199999999999</v>
      </c>
      <c r="H341" s="1">
        <v>685.80301439999994</v>
      </c>
      <c r="I341" s="9">
        <f t="shared" si="16"/>
        <v>13716.060287999999</v>
      </c>
      <c r="J341" s="12">
        <f t="shared" si="17"/>
        <v>7.0045738715264179</v>
      </c>
    </row>
    <row r="342" spans="1:10" x14ac:dyDescent="0.25">
      <c r="A342" s="1" t="s">
        <v>12</v>
      </c>
      <c r="B342" s="1">
        <v>74059</v>
      </c>
      <c r="C342" s="1" t="s">
        <v>368</v>
      </c>
      <c r="D342" s="2" t="s">
        <v>1030</v>
      </c>
      <c r="E342" s="2" t="s">
        <v>1361</v>
      </c>
      <c r="F342" s="2">
        <v>229.68</v>
      </c>
      <c r="G342" s="6">
        <f t="shared" si="15"/>
        <v>9187.2000000000007</v>
      </c>
      <c r="H342" s="1">
        <v>245.78682240000001</v>
      </c>
      <c r="I342" s="9">
        <f t="shared" si="16"/>
        <v>9831.4728959999993</v>
      </c>
      <c r="J342" s="12">
        <f t="shared" si="17"/>
        <v>7.0127230929989537</v>
      </c>
    </row>
    <row r="343" spans="1:10" x14ac:dyDescent="0.25">
      <c r="A343" s="1" t="s">
        <v>12</v>
      </c>
      <c r="B343" s="1">
        <v>100915</v>
      </c>
      <c r="C343" s="1" t="s">
        <v>369</v>
      </c>
      <c r="D343" s="2" t="s">
        <v>1031</v>
      </c>
      <c r="E343" s="2" t="s">
        <v>1381</v>
      </c>
      <c r="F343" s="2">
        <v>416.9</v>
      </c>
      <c r="G343" s="6">
        <f t="shared" si="15"/>
        <v>18343.599999999999</v>
      </c>
      <c r="H343" s="1">
        <v>446.12752799999998</v>
      </c>
      <c r="I343" s="9">
        <f t="shared" si="16"/>
        <v>19629.611231999999</v>
      </c>
      <c r="J343" s="12">
        <f t="shared" si="17"/>
        <v>7.0106807387862915</v>
      </c>
    </row>
    <row r="344" spans="1:10" x14ac:dyDescent="0.25">
      <c r="A344" s="1" t="s">
        <v>12</v>
      </c>
      <c r="B344" s="1">
        <v>74060</v>
      </c>
      <c r="C344" s="1" t="s">
        <v>370</v>
      </c>
      <c r="D344" s="2" t="s">
        <v>1032</v>
      </c>
      <c r="E344" s="2" t="s">
        <v>1361</v>
      </c>
      <c r="F344" s="2">
        <v>229.68</v>
      </c>
      <c r="G344" s="6">
        <f t="shared" si="15"/>
        <v>9187.2000000000007</v>
      </c>
      <c r="H344" s="1">
        <v>245.78682240000001</v>
      </c>
      <c r="I344" s="9">
        <f t="shared" si="16"/>
        <v>9831.4728959999993</v>
      </c>
      <c r="J344" s="12">
        <f t="shared" si="17"/>
        <v>7.0127230929989537</v>
      </c>
    </row>
    <row r="345" spans="1:10" x14ac:dyDescent="0.25">
      <c r="A345" s="1" t="s">
        <v>12</v>
      </c>
      <c r="B345" s="1">
        <v>100917</v>
      </c>
      <c r="C345" s="1" t="s">
        <v>371</v>
      </c>
      <c r="D345" s="2" t="s">
        <v>1033</v>
      </c>
      <c r="E345" s="2" t="s">
        <v>1381</v>
      </c>
      <c r="F345" s="2">
        <v>416.9</v>
      </c>
      <c r="G345" s="6">
        <f t="shared" si="15"/>
        <v>18343.599999999999</v>
      </c>
      <c r="H345" s="1">
        <v>446.12752799999998</v>
      </c>
      <c r="I345" s="9">
        <f t="shared" si="16"/>
        <v>19629.611231999999</v>
      </c>
      <c r="J345" s="12">
        <f t="shared" si="17"/>
        <v>7.0106807387862915</v>
      </c>
    </row>
    <row r="346" spans="1:10" x14ac:dyDescent="0.25">
      <c r="A346" s="1" t="s">
        <v>12</v>
      </c>
      <c r="B346" s="1">
        <v>74084</v>
      </c>
      <c r="C346" s="1" t="s">
        <v>372</v>
      </c>
      <c r="D346" s="2" t="s">
        <v>1034</v>
      </c>
      <c r="E346" s="2" t="s">
        <v>1361</v>
      </c>
      <c r="F346" s="2">
        <v>229.68</v>
      </c>
      <c r="G346" s="6">
        <f t="shared" si="15"/>
        <v>9187.2000000000007</v>
      </c>
      <c r="H346" s="1">
        <v>245.78682240000001</v>
      </c>
      <c r="I346" s="9">
        <f t="shared" si="16"/>
        <v>9831.4728959999993</v>
      </c>
      <c r="J346" s="12">
        <f t="shared" si="17"/>
        <v>7.0127230929989537</v>
      </c>
    </row>
    <row r="347" spans="1:10" x14ac:dyDescent="0.25">
      <c r="A347" s="1" t="s">
        <v>12</v>
      </c>
      <c r="B347" s="1">
        <v>100916</v>
      </c>
      <c r="C347" s="1" t="s">
        <v>373</v>
      </c>
      <c r="D347" s="2" t="s">
        <v>1035</v>
      </c>
      <c r="E347" s="2" t="s">
        <v>1381</v>
      </c>
      <c r="F347" s="2">
        <v>416.9</v>
      </c>
      <c r="G347" s="6">
        <f t="shared" si="15"/>
        <v>18343.599999999999</v>
      </c>
      <c r="H347" s="1">
        <v>446.12752799999998</v>
      </c>
      <c r="I347" s="9">
        <f t="shared" si="16"/>
        <v>19629.611231999999</v>
      </c>
      <c r="J347" s="12">
        <f t="shared" si="17"/>
        <v>7.0106807387862915</v>
      </c>
    </row>
    <row r="348" spans="1:10" x14ac:dyDescent="0.25">
      <c r="A348" s="1" t="s">
        <v>12</v>
      </c>
      <c r="B348" s="1">
        <v>99497</v>
      </c>
      <c r="C348" s="1" t="s">
        <v>374</v>
      </c>
      <c r="D348" s="2" t="s">
        <v>1036</v>
      </c>
      <c r="E348" s="2" t="s">
        <v>1361</v>
      </c>
      <c r="F348" s="2">
        <v>237.45</v>
      </c>
      <c r="G348" s="6">
        <f t="shared" si="15"/>
        <v>9498</v>
      </c>
      <c r="H348" s="1">
        <v>254.12046239999995</v>
      </c>
      <c r="I348" s="9">
        <f t="shared" si="16"/>
        <v>10164.818495999998</v>
      </c>
      <c r="J348" s="12">
        <f t="shared" si="17"/>
        <v>7.0206200884396566</v>
      </c>
    </row>
    <row r="349" spans="1:10" x14ac:dyDescent="0.25">
      <c r="A349" s="1" t="s">
        <v>12</v>
      </c>
      <c r="B349" s="1">
        <v>101753</v>
      </c>
      <c r="C349" s="1" t="s">
        <v>375</v>
      </c>
      <c r="D349" s="2" t="s">
        <v>1037</v>
      </c>
      <c r="E349" s="2" t="s">
        <v>1381</v>
      </c>
      <c r="F349" s="2">
        <v>310.12</v>
      </c>
      <c r="G349" s="6">
        <f t="shared" si="15"/>
        <v>13645.28</v>
      </c>
      <c r="H349" s="1">
        <v>319.45620000000002</v>
      </c>
      <c r="I349" s="9">
        <f t="shared" si="16"/>
        <v>14056.072800000002</v>
      </c>
      <c r="J349" s="12">
        <f t="shared" si="17"/>
        <v>3.0105120598478123</v>
      </c>
    </row>
    <row r="350" spans="1:10" x14ac:dyDescent="0.25">
      <c r="A350" s="1" t="s">
        <v>12</v>
      </c>
      <c r="B350" s="1">
        <v>68362</v>
      </c>
      <c r="C350" s="1" t="s">
        <v>376</v>
      </c>
      <c r="D350" s="2" t="s">
        <v>1038</v>
      </c>
      <c r="E350" s="2" t="s">
        <v>1378</v>
      </c>
      <c r="F350" s="2">
        <v>94.11</v>
      </c>
      <c r="G350" s="6">
        <f t="shared" si="15"/>
        <v>2823.3</v>
      </c>
      <c r="H350" s="1">
        <v>98.781412799999998</v>
      </c>
      <c r="I350" s="9">
        <f t="shared" si="16"/>
        <v>2963.4423839999999</v>
      </c>
      <c r="J350" s="12">
        <f t="shared" si="17"/>
        <v>4.9637794070768138</v>
      </c>
    </row>
    <row r="351" spans="1:10" x14ac:dyDescent="0.25">
      <c r="A351" s="1" t="s">
        <v>12</v>
      </c>
      <c r="B351" s="1">
        <v>68363</v>
      </c>
      <c r="C351" s="1" t="s">
        <v>377</v>
      </c>
      <c r="D351" s="2" t="s">
        <v>1039</v>
      </c>
      <c r="E351" s="2" t="s">
        <v>1378</v>
      </c>
      <c r="F351" s="2">
        <v>94.11</v>
      </c>
      <c r="G351" s="6">
        <f t="shared" si="15"/>
        <v>2823.3</v>
      </c>
      <c r="H351" s="1">
        <v>98.781412799999998</v>
      </c>
      <c r="I351" s="9">
        <f t="shared" si="16"/>
        <v>2963.4423839999999</v>
      </c>
      <c r="J351" s="12">
        <f t="shared" si="17"/>
        <v>4.9637794070768138</v>
      </c>
    </row>
    <row r="352" spans="1:10" x14ac:dyDescent="0.25">
      <c r="A352" s="1" t="s">
        <v>12</v>
      </c>
      <c r="B352" s="1">
        <v>68364</v>
      </c>
      <c r="C352" s="1" t="s">
        <v>378</v>
      </c>
      <c r="D352" s="2" t="s">
        <v>1040</v>
      </c>
      <c r="E352" s="2" t="s">
        <v>1378</v>
      </c>
      <c r="F352" s="2">
        <v>94.11</v>
      </c>
      <c r="G352" s="6">
        <f t="shared" si="15"/>
        <v>2823.3</v>
      </c>
      <c r="H352" s="1">
        <v>98.781412799999998</v>
      </c>
      <c r="I352" s="9">
        <f t="shared" si="16"/>
        <v>2963.4423839999999</v>
      </c>
      <c r="J352" s="12">
        <f t="shared" si="17"/>
        <v>4.9637794070768138</v>
      </c>
    </row>
    <row r="353" spans="1:10" x14ac:dyDescent="0.25">
      <c r="A353" s="1" t="s">
        <v>12</v>
      </c>
      <c r="B353" s="1">
        <v>68365</v>
      </c>
      <c r="C353" s="1" t="s">
        <v>379</v>
      </c>
      <c r="D353" s="2" t="s">
        <v>1041</v>
      </c>
      <c r="E353" s="2" t="s">
        <v>1378</v>
      </c>
      <c r="F353" s="2">
        <v>94.11</v>
      </c>
      <c r="G353" s="6">
        <f t="shared" si="15"/>
        <v>2823.3</v>
      </c>
      <c r="H353" s="1">
        <v>98.781412799999998</v>
      </c>
      <c r="I353" s="9">
        <f t="shared" si="16"/>
        <v>2963.4423839999999</v>
      </c>
      <c r="J353" s="12">
        <f t="shared" si="17"/>
        <v>4.9637794070768138</v>
      </c>
    </row>
    <row r="354" spans="1:10" x14ac:dyDescent="0.25">
      <c r="A354" s="1" t="s">
        <v>12</v>
      </c>
      <c r="B354" s="1">
        <v>68366</v>
      </c>
      <c r="C354" s="1" t="s">
        <v>380</v>
      </c>
      <c r="D354" s="2" t="s">
        <v>1042</v>
      </c>
      <c r="E354" s="2" t="s">
        <v>1378</v>
      </c>
      <c r="F354" s="2">
        <v>76.78</v>
      </c>
      <c r="G354" s="6">
        <f t="shared" si="15"/>
        <v>2303.4</v>
      </c>
      <c r="H354" s="1">
        <v>80.669635199999988</v>
      </c>
      <c r="I354" s="9">
        <f t="shared" si="16"/>
        <v>2420.0890559999998</v>
      </c>
      <c r="J354" s="12">
        <f t="shared" si="17"/>
        <v>5.0659484240687505</v>
      </c>
    </row>
    <row r="355" spans="1:10" x14ac:dyDescent="0.25">
      <c r="A355" s="1" t="s">
        <v>12</v>
      </c>
      <c r="B355" s="1">
        <v>68367</v>
      </c>
      <c r="C355" s="1" t="s">
        <v>381</v>
      </c>
      <c r="D355" s="2" t="s">
        <v>1043</v>
      </c>
      <c r="E355" s="2" t="s">
        <v>1378</v>
      </c>
      <c r="F355" s="2">
        <v>76.78</v>
      </c>
      <c r="G355" s="6">
        <f t="shared" si="15"/>
        <v>2303.4</v>
      </c>
      <c r="H355" s="1">
        <v>80.669635199999988</v>
      </c>
      <c r="I355" s="9">
        <f t="shared" si="16"/>
        <v>2420.0890559999998</v>
      </c>
      <c r="J355" s="12">
        <f t="shared" si="17"/>
        <v>5.0659484240687505</v>
      </c>
    </row>
    <row r="356" spans="1:10" x14ac:dyDescent="0.25">
      <c r="A356" s="1" t="s">
        <v>12</v>
      </c>
      <c r="B356" s="1">
        <v>68368</v>
      </c>
      <c r="C356" s="1" t="s">
        <v>382</v>
      </c>
      <c r="D356" s="2" t="s">
        <v>1044</v>
      </c>
      <c r="E356" s="2" t="s">
        <v>1378</v>
      </c>
      <c r="F356" s="2">
        <v>76.78</v>
      </c>
      <c r="G356" s="6">
        <f t="shared" si="15"/>
        <v>2303.4</v>
      </c>
      <c r="H356" s="1">
        <v>80.669635199999988</v>
      </c>
      <c r="I356" s="9">
        <f t="shared" si="16"/>
        <v>2420.0890559999998</v>
      </c>
      <c r="J356" s="12">
        <f t="shared" si="17"/>
        <v>5.0659484240687505</v>
      </c>
    </row>
    <row r="357" spans="1:10" x14ac:dyDescent="0.25">
      <c r="A357" s="1" t="s">
        <v>12</v>
      </c>
      <c r="B357" s="1">
        <v>68369</v>
      </c>
      <c r="C357" s="1" t="s">
        <v>383</v>
      </c>
      <c r="D357" s="2" t="s">
        <v>1045</v>
      </c>
      <c r="E357" s="2" t="s">
        <v>1378</v>
      </c>
      <c r="F357" s="2">
        <v>76.78</v>
      </c>
      <c r="G357" s="6">
        <f t="shared" si="15"/>
        <v>2303.4</v>
      </c>
      <c r="H357" s="1">
        <v>80.669635199999988</v>
      </c>
      <c r="I357" s="9">
        <f t="shared" si="16"/>
        <v>2420.0890559999998</v>
      </c>
      <c r="J357" s="12">
        <f t="shared" si="17"/>
        <v>5.0659484240687505</v>
      </c>
    </row>
    <row r="358" spans="1:10" x14ac:dyDescent="0.25">
      <c r="A358" s="1" t="s">
        <v>12</v>
      </c>
      <c r="B358" s="1">
        <v>68370</v>
      </c>
      <c r="C358" s="1" t="s">
        <v>384</v>
      </c>
      <c r="D358" s="2" t="s">
        <v>1046</v>
      </c>
      <c r="E358" s="2" t="s">
        <v>1378</v>
      </c>
      <c r="F358" s="2">
        <v>76.78</v>
      </c>
      <c r="G358" s="6">
        <f t="shared" si="15"/>
        <v>2303.4</v>
      </c>
      <c r="H358" s="1">
        <v>80.669635199999988</v>
      </c>
      <c r="I358" s="9">
        <f t="shared" si="16"/>
        <v>2420.0890559999998</v>
      </c>
      <c r="J358" s="12">
        <f t="shared" si="17"/>
        <v>5.0659484240687505</v>
      </c>
    </row>
    <row r="359" spans="1:10" x14ac:dyDescent="0.25">
      <c r="A359" s="1" t="s">
        <v>12</v>
      </c>
      <c r="B359" s="1">
        <v>99733</v>
      </c>
      <c r="C359" s="1" t="s">
        <v>385</v>
      </c>
      <c r="D359" s="2" t="s">
        <v>1047</v>
      </c>
      <c r="E359" s="2" t="s">
        <v>1356</v>
      </c>
      <c r="F359" s="2">
        <v>70.34</v>
      </c>
      <c r="G359" s="6">
        <f t="shared" si="15"/>
        <v>1758.5</v>
      </c>
      <c r="H359" s="1">
        <v>75.22499040000001</v>
      </c>
      <c r="I359" s="9">
        <f t="shared" si="16"/>
        <v>1880.6247600000002</v>
      </c>
      <c r="J359" s="12">
        <f t="shared" si="17"/>
        <v>6.9448257037247743</v>
      </c>
    </row>
    <row r="360" spans="1:10" x14ac:dyDescent="0.25">
      <c r="A360" s="1" t="s">
        <v>12</v>
      </c>
      <c r="B360" s="1">
        <v>42857</v>
      </c>
      <c r="C360" s="1" t="s">
        <v>386</v>
      </c>
      <c r="D360" s="2" t="s">
        <v>1048</v>
      </c>
      <c r="E360" s="2" t="s">
        <v>1385</v>
      </c>
      <c r="F360" s="2">
        <v>30</v>
      </c>
      <c r="G360" s="6">
        <f t="shared" si="15"/>
        <v>2250</v>
      </c>
      <c r="H360" s="1">
        <v>32.112292799999999</v>
      </c>
      <c r="I360" s="9">
        <f t="shared" si="16"/>
        <v>2408.4219600000001</v>
      </c>
      <c r="J360" s="12">
        <f t="shared" si="17"/>
        <v>7.0409760000000006</v>
      </c>
    </row>
    <row r="361" spans="1:10" x14ac:dyDescent="0.25">
      <c r="A361" s="1" t="s">
        <v>12</v>
      </c>
      <c r="B361" s="1">
        <v>23463</v>
      </c>
      <c r="C361" s="1" t="s">
        <v>387</v>
      </c>
      <c r="D361" s="2" t="s">
        <v>1049</v>
      </c>
      <c r="E361" s="2" t="s">
        <v>1368</v>
      </c>
      <c r="F361" s="2">
        <v>44.89</v>
      </c>
      <c r="G361" s="6">
        <f t="shared" si="15"/>
        <v>2244.5</v>
      </c>
      <c r="H361" s="1">
        <v>48.001766400000008</v>
      </c>
      <c r="I361" s="9">
        <f t="shared" si="16"/>
        <v>2400.0883200000003</v>
      </c>
      <c r="J361" s="12">
        <f t="shared" si="17"/>
        <v>6.9319812875919098</v>
      </c>
    </row>
    <row r="362" spans="1:10" x14ac:dyDescent="0.25">
      <c r="A362" s="1" t="s">
        <v>13</v>
      </c>
      <c r="B362" s="1">
        <v>93344</v>
      </c>
      <c r="C362" s="1" t="s">
        <v>388</v>
      </c>
      <c r="D362" s="2" t="s">
        <v>1050</v>
      </c>
      <c r="E362" s="2" t="s">
        <v>1360</v>
      </c>
      <c r="F362" s="2">
        <v>238.34</v>
      </c>
      <c r="G362" s="6">
        <f t="shared" si="15"/>
        <v>4766.8</v>
      </c>
      <c r="H362" s="1">
        <v>255.00938399999998</v>
      </c>
      <c r="I362" s="9">
        <f t="shared" si="16"/>
        <v>5100.18768</v>
      </c>
      <c r="J362" s="12">
        <f t="shared" si="17"/>
        <v>6.9939514978601949</v>
      </c>
    </row>
    <row r="363" spans="1:10" x14ac:dyDescent="0.25">
      <c r="A363" s="1" t="s">
        <v>13</v>
      </c>
      <c r="B363" s="1">
        <v>93345</v>
      </c>
      <c r="C363" s="1" t="s">
        <v>389</v>
      </c>
      <c r="D363" s="2" t="s">
        <v>1051</v>
      </c>
      <c r="E363" s="2" t="s">
        <v>1360</v>
      </c>
      <c r="F363" s="2">
        <v>444.13</v>
      </c>
      <c r="G363" s="6">
        <f t="shared" si="15"/>
        <v>8882.6</v>
      </c>
      <c r="H363" s="1">
        <v>475.23971039999998</v>
      </c>
      <c r="I363" s="9">
        <f t="shared" si="16"/>
        <v>9504.7942079999993</v>
      </c>
      <c r="J363" s="12">
        <f t="shared" si="17"/>
        <v>7.0046406232409311</v>
      </c>
    </row>
    <row r="364" spans="1:10" x14ac:dyDescent="0.25">
      <c r="A364" s="1" t="s">
        <v>19</v>
      </c>
      <c r="B364" s="1">
        <v>89911</v>
      </c>
      <c r="C364" s="1" t="s">
        <v>390</v>
      </c>
      <c r="D364" s="2" t="s">
        <v>1052</v>
      </c>
      <c r="E364" s="2" t="s">
        <v>1383</v>
      </c>
      <c r="F364" s="2">
        <v>228.01</v>
      </c>
      <c r="G364" s="6">
        <f t="shared" si="15"/>
        <v>5928.26</v>
      </c>
      <c r="H364" s="1">
        <v>244.0089792</v>
      </c>
      <c r="I364" s="9">
        <f t="shared" si="16"/>
        <v>6344.2334591999997</v>
      </c>
      <c r="J364" s="12">
        <f t="shared" si="17"/>
        <v>7.0167883864742748</v>
      </c>
    </row>
    <row r="365" spans="1:10" x14ac:dyDescent="0.25">
      <c r="A365" s="1" t="s">
        <v>19</v>
      </c>
      <c r="B365" s="1">
        <v>89912</v>
      </c>
      <c r="C365" s="1" t="s">
        <v>391</v>
      </c>
      <c r="D365" s="2" t="s">
        <v>1053</v>
      </c>
      <c r="E365" s="2" t="s">
        <v>1383</v>
      </c>
      <c r="F365" s="2">
        <v>343.79</v>
      </c>
      <c r="G365" s="6">
        <f t="shared" si="15"/>
        <v>8938.5400000000009</v>
      </c>
      <c r="H365" s="1">
        <v>367.90242720000003</v>
      </c>
      <c r="I365" s="9">
        <f t="shared" si="16"/>
        <v>9565.4631072000011</v>
      </c>
      <c r="J365" s="12">
        <f t="shared" si="17"/>
        <v>7.0137081357805613</v>
      </c>
    </row>
    <row r="366" spans="1:10" x14ac:dyDescent="0.25">
      <c r="A366" s="1" t="s">
        <v>20</v>
      </c>
      <c r="B366" s="1">
        <v>42980</v>
      </c>
      <c r="C366" s="1" t="s">
        <v>392</v>
      </c>
      <c r="D366" s="2" t="s">
        <v>1054</v>
      </c>
      <c r="E366" s="2" t="s">
        <v>1363</v>
      </c>
      <c r="F366" s="2">
        <v>412.35</v>
      </c>
      <c r="G366" s="6">
        <f t="shared" si="15"/>
        <v>6597.6</v>
      </c>
      <c r="H366" s="1">
        <v>441.23845920000002</v>
      </c>
      <c r="I366" s="9">
        <f t="shared" si="16"/>
        <v>7059.8153472000004</v>
      </c>
      <c r="J366" s="12">
        <f t="shared" si="17"/>
        <v>7.005810403783201</v>
      </c>
    </row>
    <row r="367" spans="1:10" x14ac:dyDescent="0.25">
      <c r="A367" s="1" t="s">
        <v>20</v>
      </c>
      <c r="B367" s="1">
        <v>42981</v>
      </c>
      <c r="C367" s="1" t="s">
        <v>393</v>
      </c>
      <c r="D367" s="2" t="s">
        <v>1055</v>
      </c>
      <c r="E367" s="2" t="s">
        <v>1363</v>
      </c>
      <c r="F367" s="2">
        <v>489.8</v>
      </c>
      <c r="G367" s="6">
        <f t="shared" si="15"/>
        <v>7836.8</v>
      </c>
      <c r="H367" s="1">
        <v>524.13039839999999</v>
      </c>
      <c r="I367" s="9">
        <f t="shared" si="16"/>
        <v>8386.0863743999998</v>
      </c>
      <c r="J367" s="12">
        <f t="shared" si="17"/>
        <v>7.0090645977950174</v>
      </c>
    </row>
    <row r="368" spans="1:10" x14ac:dyDescent="0.25">
      <c r="A368" s="1" t="s">
        <v>20</v>
      </c>
      <c r="B368" s="1">
        <v>42982</v>
      </c>
      <c r="C368" s="1" t="s">
        <v>394</v>
      </c>
      <c r="D368" s="2" t="s">
        <v>1056</v>
      </c>
      <c r="E368" s="2" t="s">
        <v>1363</v>
      </c>
      <c r="F368" s="2">
        <v>575.35</v>
      </c>
      <c r="G368" s="6">
        <f t="shared" si="15"/>
        <v>9205.6</v>
      </c>
      <c r="H368" s="1">
        <v>615.5782079999999</v>
      </c>
      <c r="I368" s="9">
        <f t="shared" si="16"/>
        <v>9849.2513279999985</v>
      </c>
      <c r="J368" s="12">
        <f t="shared" si="17"/>
        <v>6.9919541148865818</v>
      </c>
    </row>
    <row r="369" spans="1:10" x14ac:dyDescent="0.25">
      <c r="A369" s="1" t="s">
        <v>20</v>
      </c>
      <c r="B369" s="1">
        <v>92528</v>
      </c>
      <c r="C369" s="1" t="s">
        <v>395</v>
      </c>
      <c r="D369" s="2" t="s">
        <v>1057</v>
      </c>
      <c r="E369" s="2" t="s">
        <v>1367</v>
      </c>
      <c r="F369" s="2">
        <v>371.68</v>
      </c>
      <c r="G369" s="6">
        <f t="shared" si="15"/>
        <v>4460.16</v>
      </c>
      <c r="H369" s="1">
        <v>397.68130079999992</v>
      </c>
      <c r="I369" s="9">
        <f t="shared" si="16"/>
        <v>4772.175609599999</v>
      </c>
      <c r="J369" s="12">
        <f t="shared" si="17"/>
        <v>6.9956147223417702</v>
      </c>
    </row>
    <row r="370" spans="1:10" x14ac:dyDescent="0.25">
      <c r="A370" s="1" t="s">
        <v>12</v>
      </c>
      <c r="B370" s="1">
        <v>92529</v>
      </c>
      <c r="C370" s="1" t="s">
        <v>396</v>
      </c>
      <c r="D370" s="2" t="s">
        <v>1058</v>
      </c>
      <c r="E370" s="2" t="s">
        <v>1383</v>
      </c>
      <c r="F370" s="2">
        <v>455.79</v>
      </c>
      <c r="G370" s="6">
        <f t="shared" si="15"/>
        <v>11850.54</v>
      </c>
      <c r="H370" s="1">
        <v>487.68461280000002</v>
      </c>
      <c r="I370" s="9">
        <f t="shared" si="16"/>
        <v>12679.799932800001</v>
      </c>
      <c r="J370" s="12">
        <f t="shared" si="17"/>
        <v>6.9976552359639328</v>
      </c>
    </row>
    <row r="371" spans="1:10" x14ac:dyDescent="0.25">
      <c r="A371" s="1" t="s">
        <v>15</v>
      </c>
      <c r="B371" s="1">
        <v>13790</v>
      </c>
      <c r="C371" s="1" t="s">
        <v>397</v>
      </c>
      <c r="D371" s="2" t="s">
        <v>1059</v>
      </c>
      <c r="E371" s="2" t="s">
        <v>1370</v>
      </c>
      <c r="F371" s="2">
        <v>118</v>
      </c>
      <c r="G371" s="6">
        <f t="shared" si="15"/>
        <v>8260</v>
      </c>
      <c r="H371" s="1">
        <v>126.2268672</v>
      </c>
      <c r="I371" s="9">
        <f t="shared" si="16"/>
        <v>8835.8807039999992</v>
      </c>
      <c r="J371" s="12">
        <f t="shared" si="17"/>
        <v>6.97192135593221</v>
      </c>
    </row>
    <row r="372" spans="1:10" x14ac:dyDescent="0.25">
      <c r="A372" s="1" t="s">
        <v>15</v>
      </c>
      <c r="B372" s="1">
        <v>13791</v>
      </c>
      <c r="C372" s="1" t="s">
        <v>398</v>
      </c>
      <c r="D372" s="2" t="s">
        <v>1060</v>
      </c>
      <c r="E372" s="2" t="s">
        <v>1370</v>
      </c>
      <c r="F372" s="2">
        <v>118</v>
      </c>
      <c r="G372" s="6">
        <f t="shared" si="15"/>
        <v>8260</v>
      </c>
      <c r="H372" s="1">
        <v>126.2268672</v>
      </c>
      <c r="I372" s="9">
        <f t="shared" si="16"/>
        <v>8835.8807039999992</v>
      </c>
      <c r="J372" s="12">
        <f t="shared" si="17"/>
        <v>6.97192135593221</v>
      </c>
    </row>
    <row r="373" spans="1:10" x14ac:dyDescent="0.25">
      <c r="A373" s="1" t="s">
        <v>15</v>
      </c>
      <c r="B373" s="1">
        <v>68816</v>
      </c>
      <c r="C373" s="1" t="s">
        <v>399</v>
      </c>
      <c r="D373" s="2" t="s">
        <v>1061</v>
      </c>
      <c r="E373" s="2" t="s">
        <v>1370</v>
      </c>
      <c r="F373" s="2">
        <v>167.45</v>
      </c>
      <c r="G373" s="6">
        <f t="shared" si="15"/>
        <v>11721.5</v>
      </c>
      <c r="H373" s="1">
        <v>179.11770239999998</v>
      </c>
      <c r="I373" s="9">
        <f t="shared" si="16"/>
        <v>12538.239167999998</v>
      </c>
      <c r="J373" s="12">
        <f t="shared" si="17"/>
        <v>6.9678724395341902</v>
      </c>
    </row>
    <row r="374" spans="1:10" x14ac:dyDescent="0.25">
      <c r="A374" s="1" t="s">
        <v>15</v>
      </c>
      <c r="B374" s="1">
        <v>13793</v>
      </c>
      <c r="C374" s="1" t="s">
        <v>400</v>
      </c>
      <c r="D374" s="2" t="s">
        <v>1062</v>
      </c>
      <c r="E374" s="2" t="s">
        <v>1377</v>
      </c>
      <c r="F374" s="2">
        <v>184.01</v>
      </c>
      <c r="G374" s="6">
        <f t="shared" si="15"/>
        <v>6440.3499999999995</v>
      </c>
      <c r="H374" s="1">
        <v>196.89613439999997</v>
      </c>
      <c r="I374" s="9">
        <f t="shared" si="16"/>
        <v>6891.3647039999987</v>
      </c>
      <c r="J374" s="12">
        <f t="shared" si="17"/>
        <v>7.0029533177544607</v>
      </c>
    </row>
    <row r="375" spans="1:10" x14ac:dyDescent="0.25">
      <c r="A375" s="1" t="s">
        <v>15</v>
      </c>
      <c r="B375" s="1">
        <v>13792</v>
      </c>
      <c r="C375" s="1" t="s">
        <v>401</v>
      </c>
      <c r="D375" s="2" t="s">
        <v>1063</v>
      </c>
      <c r="E375" s="2" t="s">
        <v>1377</v>
      </c>
      <c r="F375" s="2">
        <v>184.01</v>
      </c>
      <c r="G375" s="6">
        <f t="shared" si="15"/>
        <v>6440.3499999999995</v>
      </c>
      <c r="H375" s="1">
        <v>196.89613439999997</v>
      </c>
      <c r="I375" s="9">
        <f t="shared" si="16"/>
        <v>6891.3647039999987</v>
      </c>
      <c r="J375" s="12">
        <f t="shared" si="17"/>
        <v>7.0029533177544607</v>
      </c>
    </row>
    <row r="376" spans="1:10" x14ac:dyDescent="0.25">
      <c r="A376" s="1" t="s">
        <v>15</v>
      </c>
      <c r="B376" s="1">
        <v>68930</v>
      </c>
      <c r="C376" s="1" t="s">
        <v>402</v>
      </c>
      <c r="D376" s="2" t="s">
        <v>1064</v>
      </c>
      <c r="E376" s="2" t="s">
        <v>1377</v>
      </c>
      <c r="F376" s="2">
        <v>215.34</v>
      </c>
      <c r="G376" s="6">
        <f t="shared" si="15"/>
        <v>7536.9000000000005</v>
      </c>
      <c r="H376" s="1">
        <v>230.45292480000003</v>
      </c>
      <c r="I376" s="9">
        <f t="shared" si="16"/>
        <v>8065.8523680000008</v>
      </c>
      <c r="J376" s="12">
        <f t="shared" si="17"/>
        <v>7.0181688492616559</v>
      </c>
    </row>
    <row r="377" spans="1:10" x14ac:dyDescent="0.25">
      <c r="A377" s="1" t="s">
        <v>15</v>
      </c>
      <c r="B377" s="1">
        <v>41961</v>
      </c>
      <c r="C377" s="1" t="s">
        <v>403</v>
      </c>
      <c r="D377" s="2" t="s">
        <v>1065</v>
      </c>
      <c r="E377" s="2" t="s">
        <v>1377</v>
      </c>
      <c r="F377" s="2">
        <v>237.01</v>
      </c>
      <c r="G377" s="6">
        <f t="shared" si="15"/>
        <v>8295.35</v>
      </c>
      <c r="H377" s="1">
        <v>253.56488640000003</v>
      </c>
      <c r="I377" s="9">
        <f t="shared" si="16"/>
        <v>8874.7710240000015</v>
      </c>
      <c r="J377" s="12">
        <f t="shared" si="17"/>
        <v>6.9848894139487925</v>
      </c>
    </row>
    <row r="378" spans="1:10" x14ac:dyDescent="0.25">
      <c r="A378" s="1" t="s">
        <v>15</v>
      </c>
      <c r="B378" s="1">
        <v>41962</v>
      </c>
      <c r="C378" s="1" t="s">
        <v>404</v>
      </c>
      <c r="D378" s="2" t="s">
        <v>1066</v>
      </c>
      <c r="E378" s="2" t="s">
        <v>1377</v>
      </c>
      <c r="F378" s="2">
        <v>237.01</v>
      </c>
      <c r="G378" s="6">
        <f t="shared" si="15"/>
        <v>8295.35</v>
      </c>
      <c r="H378" s="1">
        <v>253.56488640000003</v>
      </c>
      <c r="I378" s="9">
        <f t="shared" si="16"/>
        <v>8874.7710240000015</v>
      </c>
      <c r="J378" s="12">
        <f t="shared" si="17"/>
        <v>6.9848894139487925</v>
      </c>
    </row>
    <row r="379" spans="1:10" x14ac:dyDescent="0.25">
      <c r="A379" s="1" t="s">
        <v>24</v>
      </c>
      <c r="B379" s="1">
        <v>91692</v>
      </c>
      <c r="C379" s="1" t="s">
        <v>405</v>
      </c>
      <c r="D379" s="2" t="s">
        <v>1067</v>
      </c>
      <c r="E379" s="2" t="s">
        <v>1360</v>
      </c>
      <c r="F379" s="2">
        <v>295.89999999999998</v>
      </c>
      <c r="G379" s="6">
        <f t="shared" si="15"/>
        <v>5918</v>
      </c>
      <c r="H379" s="1">
        <v>310.67809920000002</v>
      </c>
      <c r="I379" s="9">
        <f t="shared" si="16"/>
        <v>6213.5619839999999</v>
      </c>
      <c r="J379" s="12">
        <f t="shared" si="17"/>
        <v>4.9942883406556433</v>
      </c>
    </row>
    <row r="380" spans="1:10" x14ac:dyDescent="0.25">
      <c r="A380" s="1" t="s">
        <v>24</v>
      </c>
      <c r="B380" s="1">
        <v>91693</v>
      </c>
      <c r="C380" s="1" t="s">
        <v>406</v>
      </c>
      <c r="D380" s="2" t="s">
        <v>1068</v>
      </c>
      <c r="E380" s="2" t="s">
        <v>1360</v>
      </c>
      <c r="F380" s="2">
        <v>207.13</v>
      </c>
      <c r="G380" s="6">
        <f t="shared" si="15"/>
        <v>4142.6000000000004</v>
      </c>
      <c r="H380" s="1">
        <v>310.67809920000002</v>
      </c>
      <c r="I380" s="9">
        <f t="shared" si="16"/>
        <v>6213.5619839999999</v>
      </c>
      <c r="J380" s="12">
        <f t="shared" si="17"/>
        <v>49.991840486650915</v>
      </c>
    </row>
    <row r="381" spans="1:10" x14ac:dyDescent="0.25">
      <c r="A381" s="1" t="s">
        <v>24</v>
      </c>
      <c r="B381" s="1">
        <v>107748</v>
      </c>
      <c r="C381" s="1" t="s">
        <v>407</v>
      </c>
      <c r="D381" s="2" t="s">
        <v>1069</v>
      </c>
      <c r="E381" s="2" t="s">
        <v>1383</v>
      </c>
      <c r="F381" s="2">
        <v>229.23</v>
      </c>
      <c r="G381" s="6">
        <f t="shared" si="15"/>
        <v>5959.98</v>
      </c>
      <c r="H381" s="1">
        <v>240.67552319999999</v>
      </c>
      <c r="I381" s="9">
        <f t="shared" si="16"/>
        <v>6257.5636031999993</v>
      </c>
      <c r="J381" s="12">
        <f t="shared" si="17"/>
        <v>4.993030231645065</v>
      </c>
    </row>
    <row r="382" spans="1:10" x14ac:dyDescent="0.25">
      <c r="A382" s="1" t="s">
        <v>24</v>
      </c>
      <c r="B382" s="1">
        <v>107747</v>
      </c>
      <c r="C382" s="1" t="s">
        <v>408</v>
      </c>
      <c r="D382" s="2" t="s">
        <v>1070</v>
      </c>
      <c r="E382" s="2" t="s">
        <v>1383</v>
      </c>
      <c r="F382" s="2">
        <v>229.23</v>
      </c>
      <c r="G382" s="6">
        <f t="shared" si="15"/>
        <v>5959.98</v>
      </c>
      <c r="H382" s="1">
        <v>240.67552319999999</v>
      </c>
      <c r="I382" s="9">
        <f t="shared" si="16"/>
        <v>6257.5636031999993</v>
      </c>
      <c r="J382" s="12">
        <f t="shared" si="17"/>
        <v>4.993030231645065</v>
      </c>
    </row>
    <row r="383" spans="1:10" x14ac:dyDescent="0.25">
      <c r="A383" s="1" t="s">
        <v>19</v>
      </c>
      <c r="B383" s="1">
        <v>106882</v>
      </c>
      <c r="C383" s="1" t="s">
        <v>409</v>
      </c>
      <c r="D383" s="2" t="s">
        <v>1071</v>
      </c>
      <c r="E383" s="2" t="s">
        <v>1360</v>
      </c>
      <c r="F383" s="2">
        <v>347.9</v>
      </c>
      <c r="G383" s="6">
        <f t="shared" si="15"/>
        <v>6958</v>
      </c>
      <c r="H383" s="1">
        <v>372.23591999999996</v>
      </c>
      <c r="I383" s="9">
        <f t="shared" si="16"/>
        <v>7444.7183999999997</v>
      </c>
      <c r="J383" s="12">
        <f t="shared" si="17"/>
        <v>6.9950905432595647</v>
      </c>
    </row>
    <row r="384" spans="1:10" x14ac:dyDescent="0.25">
      <c r="A384" s="1" t="s">
        <v>19</v>
      </c>
      <c r="B384" s="1">
        <v>106883</v>
      </c>
      <c r="C384" s="1" t="s">
        <v>410</v>
      </c>
      <c r="D384" s="2" t="s">
        <v>1072</v>
      </c>
      <c r="E384" s="2" t="s">
        <v>1360</v>
      </c>
      <c r="F384" s="2">
        <v>521.91</v>
      </c>
      <c r="G384" s="6">
        <f t="shared" si="15"/>
        <v>10438.199999999999</v>
      </c>
      <c r="H384" s="1">
        <v>558.46499520000009</v>
      </c>
      <c r="I384" s="9">
        <f t="shared" si="16"/>
        <v>11169.299904000001</v>
      </c>
      <c r="J384" s="12">
        <f t="shared" si="17"/>
        <v>7.0040802437201961</v>
      </c>
    </row>
    <row r="385" spans="1:10" x14ac:dyDescent="0.25">
      <c r="A385" s="1" t="s">
        <v>20</v>
      </c>
      <c r="B385" s="1">
        <v>66142</v>
      </c>
      <c r="C385" s="1" t="s">
        <v>411</v>
      </c>
      <c r="D385" s="2" t="s">
        <v>1073</v>
      </c>
      <c r="E385" s="2" t="s">
        <v>1360</v>
      </c>
      <c r="F385" s="2">
        <v>337.46</v>
      </c>
      <c r="G385" s="6">
        <f t="shared" si="15"/>
        <v>6749.2</v>
      </c>
      <c r="H385" s="1">
        <v>361.12439999999998</v>
      </c>
      <c r="I385" s="9">
        <f t="shared" si="16"/>
        <v>7222.4879999999994</v>
      </c>
      <c r="J385" s="12">
        <f t="shared" si="17"/>
        <v>7.0125051857998102</v>
      </c>
    </row>
    <row r="386" spans="1:10" x14ac:dyDescent="0.25">
      <c r="A386" s="1" t="s">
        <v>20</v>
      </c>
      <c r="B386" s="1">
        <v>74562</v>
      </c>
      <c r="C386" s="1" t="s">
        <v>412</v>
      </c>
      <c r="D386" s="2" t="s">
        <v>1074</v>
      </c>
      <c r="E386" s="2" t="s">
        <v>1377</v>
      </c>
      <c r="F386" s="2">
        <v>362.12</v>
      </c>
      <c r="G386" s="6">
        <f t="shared" si="15"/>
        <v>12674.2</v>
      </c>
      <c r="H386" s="1">
        <v>387.45870239999994</v>
      </c>
      <c r="I386" s="9">
        <f t="shared" si="16"/>
        <v>13561.054583999998</v>
      </c>
      <c r="J386" s="12">
        <f t="shared" si="17"/>
        <v>6.9973219927095869</v>
      </c>
    </row>
    <row r="387" spans="1:10" x14ac:dyDescent="0.25">
      <c r="A387" s="1" t="s">
        <v>20</v>
      </c>
      <c r="B387" s="1">
        <v>74563</v>
      </c>
      <c r="C387" s="1" t="s">
        <v>413</v>
      </c>
      <c r="D387" s="2" t="s">
        <v>1075</v>
      </c>
      <c r="E387" s="2" t="s">
        <v>1377</v>
      </c>
      <c r="F387" s="2">
        <v>522.79999999999995</v>
      </c>
      <c r="G387" s="6">
        <f t="shared" ref="G387:G450" si="18">E387*F387</f>
        <v>18298</v>
      </c>
      <c r="H387" s="1">
        <v>559.35391679999987</v>
      </c>
      <c r="I387" s="9">
        <f t="shared" ref="I387:I450" si="19">H387*E387</f>
        <v>19577.387087999996</v>
      </c>
      <c r="J387" s="12">
        <f t="shared" ref="J387:J450" si="20">H387/(F387/100)-100</f>
        <v>6.9919504208109942</v>
      </c>
    </row>
    <row r="388" spans="1:10" x14ac:dyDescent="0.25">
      <c r="A388" s="1" t="s">
        <v>20</v>
      </c>
      <c r="B388" s="1">
        <v>74564</v>
      </c>
      <c r="C388" s="1" t="s">
        <v>414</v>
      </c>
      <c r="D388" s="2" t="s">
        <v>1076</v>
      </c>
      <c r="E388" s="2" t="s">
        <v>1377</v>
      </c>
      <c r="F388" s="2">
        <v>432.35</v>
      </c>
      <c r="G388" s="6">
        <f t="shared" si="18"/>
        <v>15132.25</v>
      </c>
      <c r="H388" s="1">
        <v>462.57257760000005</v>
      </c>
      <c r="I388" s="9">
        <f t="shared" si="19"/>
        <v>16190.040216000001</v>
      </c>
      <c r="J388" s="12">
        <f t="shared" si="20"/>
        <v>6.9903035966231073</v>
      </c>
    </row>
    <row r="389" spans="1:10" x14ac:dyDescent="0.25">
      <c r="A389" s="1" t="s">
        <v>15</v>
      </c>
      <c r="B389" s="1">
        <v>95573</v>
      </c>
      <c r="C389" s="1" t="s">
        <v>415</v>
      </c>
      <c r="D389" s="2" t="s">
        <v>1077</v>
      </c>
      <c r="E389" s="2" t="s">
        <v>1377</v>
      </c>
      <c r="F389" s="2">
        <v>299.89999999999998</v>
      </c>
      <c r="G389" s="6">
        <f t="shared" si="18"/>
        <v>10496.5</v>
      </c>
      <c r="H389" s="1">
        <v>320.9006976</v>
      </c>
      <c r="I389" s="9">
        <f t="shared" si="19"/>
        <v>11231.524416</v>
      </c>
      <c r="J389" s="12">
        <f t="shared" si="20"/>
        <v>7.0025667222407577</v>
      </c>
    </row>
    <row r="390" spans="1:10" x14ac:dyDescent="0.25">
      <c r="A390" s="1" t="s">
        <v>12</v>
      </c>
      <c r="B390" s="1">
        <v>37003</v>
      </c>
      <c r="C390" s="1" t="s">
        <v>416</v>
      </c>
      <c r="D390" s="2" t="s">
        <v>1078</v>
      </c>
      <c r="E390" s="2" t="s">
        <v>1360</v>
      </c>
      <c r="F390" s="2">
        <v>245.34</v>
      </c>
      <c r="G390" s="6">
        <f t="shared" si="18"/>
        <v>4906.8</v>
      </c>
      <c r="H390" s="1">
        <v>262.56521759999998</v>
      </c>
      <c r="I390" s="9">
        <f t="shared" si="19"/>
        <v>5251.3043519999992</v>
      </c>
      <c r="J390" s="12">
        <f t="shared" si="20"/>
        <v>7.0209576913670588</v>
      </c>
    </row>
    <row r="391" spans="1:10" x14ac:dyDescent="0.25">
      <c r="A391" s="1" t="s">
        <v>12</v>
      </c>
      <c r="B391" s="1">
        <v>37004</v>
      </c>
      <c r="C391" s="1" t="s">
        <v>417</v>
      </c>
      <c r="D391" s="2" t="s">
        <v>1079</v>
      </c>
      <c r="E391" s="2" t="s">
        <v>1360</v>
      </c>
      <c r="F391" s="2">
        <v>257.23</v>
      </c>
      <c r="G391" s="6">
        <f t="shared" si="18"/>
        <v>5144.6000000000004</v>
      </c>
      <c r="H391" s="1">
        <v>275.23235039999997</v>
      </c>
      <c r="I391" s="9">
        <f t="shared" si="19"/>
        <v>5504.6470079999999</v>
      </c>
      <c r="J391" s="12">
        <f t="shared" si="20"/>
        <v>6.9985423162150369</v>
      </c>
    </row>
    <row r="392" spans="1:10" x14ac:dyDescent="0.25">
      <c r="A392" s="1" t="s">
        <v>12</v>
      </c>
      <c r="B392" s="1">
        <v>88470</v>
      </c>
      <c r="C392" s="1" t="s">
        <v>418</v>
      </c>
      <c r="D392" s="2" t="s">
        <v>1080</v>
      </c>
      <c r="E392" s="2" t="s">
        <v>1361</v>
      </c>
      <c r="F392" s="2">
        <v>399.79</v>
      </c>
      <c r="G392" s="6">
        <f t="shared" si="18"/>
        <v>15991.6</v>
      </c>
      <c r="H392" s="1">
        <v>427.79352</v>
      </c>
      <c r="I392" s="9">
        <f t="shared" si="19"/>
        <v>17111.7408</v>
      </c>
      <c r="J392" s="12">
        <f t="shared" si="20"/>
        <v>7.0045573926311278</v>
      </c>
    </row>
    <row r="393" spans="1:10" x14ac:dyDescent="0.25">
      <c r="A393" s="1" t="s">
        <v>12</v>
      </c>
      <c r="B393" s="1">
        <v>63616</v>
      </c>
      <c r="C393" s="1" t="s">
        <v>419</v>
      </c>
      <c r="D393" s="2" t="s">
        <v>1081</v>
      </c>
      <c r="E393" s="2" t="s">
        <v>1376</v>
      </c>
      <c r="F393" s="2">
        <v>159.88999999999999</v>
      </c>
      <c r="G393" s="6">
        <f t="shared" si="18"/>
        <v>5756.0399999999991</v>
      </c>
      <c r="H393" s="1">
        <v>171.11740799999998</v>
      </c>
      <c r="I393" s="9">
        <f t="shared" si="19"/>
        <v>6160.2266879999997</v>
      </c>
      <c r="J393" s="12">
        <f t="shared" si="20"/>
        <v>7.0219575958471552</v>
      </c>
    </row>
    <row r="394" spans="1:10" x14ac:dyDescent="0.25">
      <c r="A394" s="1" t="s">
        <v>12</v>
      </c>
      <c r="B394" s="1">
        <v>63617</v>
      </c>
      <c r="C394" s="1" t="s">
        <v>420</v>
      </c>
      <c r="D394" s="2" t="s">
        <v>1082</v>
      </c>
      <c r="E394" s="2" t="s">
        <v>1376</v>
      </c>
      <c r="F394" s="2">
        <v>167.67</v>
      </c>
      <c r="G394" s="6">
        <f t="shared" si="18"/>
        <v>6036.12</v>
      </c>
      <c r="H394" s="1">
        <v>179.45104800000001</v>
      </c>
      <c r="I394" s="9">
        <f t="shared" si="19"/>
        <v>6460.2377280000001</v>
      </c>
      <c r="J394" s="12">
        <f t="shared" si="20"/>
        <v>7.0263302916443138</v>
      </c>
    </row>
    <row r="395" spans="1:10" x14ac:dyDescent="0.25">
      <c r="A395" s="1" t="s">
        <v>13</v>
      </c>
      <c r="B395" s="1">
        <v>93346</v>
      </c>
      <c r="C395" s="1" t="s">
        <v>421</v>
      </c>
      <c r="D395" s="2" t="s">
        <v>1083</v>
      </c>
      <c r="E395" s="2" t="s">
        <v>1367</v>
      </c>
      <c r="F395" s="2">
        <v>384.24</v>
      </c>
      <c r="G395" s="6">
        <f t="shared" si="18"/>
        <v>4610.88</v>
      </c>
      <c r="H395" s="1">
        <v>411.12624</v>
      </c>
      <c r="I395" s="9">
        <f t="shared" si="19"/>
        <v>4933.5148799999997</v>
      </c>
      <c r="J395" s="12">
        <f t="shared" si="20"/>
        <v>6.9972517176764484</v>
      </c>
    </row>
    <row r="396" spans="1:10" x14ac:dyDescent="0.25">
      <c r="A396" s="1" t="s">
        <v>13</v>
      </c>
      <c r="B396" s="1">
        <v>93347</v>
      </c>
      <c r="C396" s="1" t="s">
        <v>422</v>
      </c>
      <c r="D396" s="2" t="s">
        <v>1084</v>
      </c>
      <c r="E396" s="2" t="s">
        <v>1367</v>
      </c>
      <c r="F396" s="2">
        <v>363.79</v>
      </c>
      <c r="G396" s="6">
        <f t="shared" si="18"/>
        <v>4365.4800000000005</v>
      </c>
      <c r="H396" s="1">
        <v>389.2365456</v>
      </c>
      <c r="I396" s="9">
        <f t="shared" si="19"/>
        <v>4670.8385472</v>
      </c>
      <c r="J396" s="12">
        <f t="shared" si="20"/>
        <v>6.9948447181065916</v>
      </c>
    </row>
    <row r="397" spans="1:10" x14ac:dyDescent="0.25">
      <c r="A397" s="1" t="s">
        <v>13</v>
      </c>
      <c r="B397" s="1">
        <v>93348</v>
      </c>
      <c r="C397" s="1" t="s">
        <v>423</v>
      </c>
      <c r="D397" s="2" t="s">
        <v>1085</v>
      </c>
      <c r="E397" s="2" t="s">
        <v>1363</v>
      </c>
      <c r="F397" s="2">
        <v>309.23</v>
      </c>
      <c r="G397" s="6">
        <f t="shared" si="18"/>
        <v>4947.68</v>
      </c>
      <c r="H397" s="1">
        <v>330.90106559999998</v>
      </c>
      <c r="I397" s="9">
        <f t="shared" si="19"/>
        <v>5294.4170495999997</v>
      </c>
      <c r="J397" s="12">
        <f t="shared" si="20"/>
        <v>7.008073472819575</v>
      </c>
    </row>
    <row r="398" spans="1:10" x14ac:dyDescent="0.25">
      <c r="A398" s="1" t="s">
        <v>22</v>
      </c>
      <c r="B398" s="1">
        <v>93970</v>
      </c>
      <c r="C398" s="1" t="s">
        <v>424</v>
      </c>
      <c r="D398" s="2" t="s">
        <v>1086</v>
      </c>
      <c r="E398" s="2" t="s">
        <v>1376</v>
      </c>
      <c r="F398" s="2">
        <v>152.01</v>
      </c>
      <c r="G398" s="6">
        <f t="shared" si="18"/>
        <v>5472.36</v>
      </c>
      <c r="H398" s="1">
        <v>162.67265280000001</v>
      </c>
      <c r="I398" s="9">
        <f t="shared" si="19"/>
        <v>5856.2155008</v>
      </c>
      <c r="J398" s="12">
        <f t="shared" si="20"/>
        <v>7.0144416814683268</v>
      </c>
    </row>
    <row r="399" spans="1:10" x14ac:dyDescent="0.25">
      <c r="A399" s="1" t="s">
        <v>22</v>
      </c>
      <c r="B399" s="1">
        <v>93971</v>
      </c>
      <c r="C399" s="1" t="s">
        <v>425</v>
      </c>
      <c r="D399" s="2" t="s">
        <v>1087</v>
      </c>
      <c r="E399" s="2" t="s">
        <v>1376</v>
      </c>
      <c r="F399" s="2">
        <v>144.88999999999999</v>
      </c>
      <c r="G399" s="6">
        <f t="shared" si="18"/>
        <v>5216.0399999999991</v>
      </c>
      <c r="H399" s="1">
        <v>155.00570399999995</v>
      </c>
      <c r="I399" s="9">
        <f t="shared" si="19"/>
        <v>5580.2053439999981</v>
      </c>
      <c r="J399" s="12">
        <f t="shared" si="20"/>
        <v>6.9816440057974773</v>
      </c>
    </row>
    <row r="400" spans="1:10" x14ac:dyDescent="0.25">
      <c r="A400" s="1" t="s">
        <v>20</v>
      </c>
      <c r="B400" s="1">
        <v>71182</v>
      </c>
      <c r="C400" s="1" t="s">
        <v>426</v>
      </c>
      <c r="D400" s="2" t="s">
        <v>1088</v>
      </c>
      <c r="E400" s="2" t="s">
        <v>1361</v>
      </c>
      <c r="F400" s="2">
        <v>327.35000000000002</v>
      </c>
      <c r="G400" s="6">
        <f t="shared" si="18"/>
        <v>13094</v>
      </c>
      <c r="H400" s="1">
        <v>350.2351104</v>
      </c>
      <c r="I400" s="9">
        <f t="shared" si="19"/>
        <v>14009.404415999999</v>
      </c>
      <c r="J400" s="12">
        <f t="shared" si="20"/>
        <v>6.9910219642584224</v>
      </c>
    </row>
    <row r="401" spans="1:10" x14ac:dyDescent="0.25">
      <c r="A401" s="1" t="s">
        <v>12</v>
      </c>
      <c r="B401" s="1">
        <v>49679</v>
      </c>
      <c r="C401" s="1" t="s">
        <v>427</v>
      </c>
      <c r="D401" s="2" t="s">
        <v>1089</v>
      </c>
      <c r="E401" s="2" t="s">
        <v>1362</v>
      </c>
      <c r="F401" s="2">
        <v>687.58</v>
      </c>
      <c r="G401" s="6">
        <f t="shared" si="18"/>
        <v>5500.64</v>
      </c>
      <c r="H401" s="1">
        <v>721.91545440000004</v>
      </c>
      <c r="I401" s="9">
        <f t="shared" si="19"/>
        <v>5775.3236352000004</v>
      </c>
      <c r="J401" s="12">
        <f t="shared" si="20"/>
        <v>4.9936668314959718</v>
      </c>
    </row>
    <row r="402" spans="1:10" x14ac:dyDescent="0.25">
      <c r="A402" s="1" t="s">
        <v>12</v>
      </c>
      <c r="B402" s="1">
        <v>106792</v>
      </c>
      <c r="C402" s="1" t="s">
        <v>428</v>
      </c>
      <c r="D402" s="2" t="s">
        <v>1090</v>
      </c>
      <c r="E402" s="2" t="s">
        <v>1384</v>
      </c>
      <c r="F402" s="2">
        <v>1100.04</v>
      </c>
      <c r="G402" s="6">
        <f t="shared" si="18"/>
        <v>7700.28</v>
      </c>
      <c r="H402" s="1">
        <v>1155.042504</v>
      </c>
      <c r="I402" s="9">
        <f t="shared" si="19"/>
        <v>8085.2975280000001</v>
      </c>
      <c r="J402" s="12">
        <f t="shared" si="20"/>
        <v>5.0000458165157795</v>
      </c>
    </row>
    <row r="403" spans="1:10" x14ac:dyDescent="0.25">
      <c r="A403" s="1" t="s">
        <v>12</v>
      </c>
      <c r="B403" s="1">
        <v>100918</v>
      </c>
      <c r="C403" s="1" t="s">
        <v>429</v>
      </c>
      <c r="D403" s="2" t="s">
        <v>1091</v>
      </c>
      <c r="E403" s="2" t="s">
        <v>1377</v>
      </c>
      <c r="F403" s="2">
        <v>251.68</v>
      </c>
      <c r="G403" s="6">
        <f t="shared" si="18"/>
        <v>8808.8000000000011</v>
      </c>
      <c r="H403" s="1">
        <v>269.34324479999998</v>
      </c>
      <c r="I403" s="9">
        <f t="shared" si="19"/>
        <v>9427.0135679999985</v>
      </c>
      <c r="J403" s="12">
        <f t="shared" si="20"/>
        <v>7.0181360457724082</v>
      </c>
    </row>
    <row r="404" spans="1:10" x14ac:dyDescent="0.25">
      <c r="A404" s="1" t="s">
        <v>12</v>
      </c>
      <c r="B404" s="1">
        <v>40488</v>
      </c>
      <c r="C404" s="1" t="s">
        <v>430</v>
      </c>
      <c r="D404" s="2" t="s">
        <v>1092</v>
      </c>
      <c r="E404" s="2" t="s">
        <v>1377</v>
      </c>
      <c r="F404" s="2">
        <v>195.56</v>
      </c>
      <c r="G404" s="6">
        <f t="shared" si="18"/>
        <v>6844.6</v>
      </c>
      <c r="H404" s="1">
        <v>209.22992160000001</v>
      </c>
      <c r="I404" s="9">
        <f t="shared" si="19"/>
        <v>7323.0472560000007</v>
      </c>
      <c r="J404" s="12">
        <f t="shared" si="20"/>
        <v>6.9901419513192877</v>
      </c>
    </row>
    <row r="405" spans="1:10" x14ac:dyDescent="0.25">
      <c r="A405" s="1" t="s">
        <v>12</v>
      </c>
      <c r="B405" s="1">
        <v>56930</v>
      </c>
      <c r="C405" s="1" t="s">
        <v>431</v>
      </c>
      <c r="D405" s="2" t="s">
        <v>1093</v>
      </c>
      <c r="E405" s="2" t="s">
        <v>1377</v>
      </c>
      <c r="F405" s="2">
        <v>249.68</v>
      </c>
      <c r="G405" s="6">
        <f t="shared" si="18"/>
        <v>8738.8000000000011</v>
      </c>
      <c r="H405" s="1">
        <v>267.12094080000003</v>
      </c>
      <c r="I405" s="9">
        <f t="shared" si="19"/>
        <v>9349.2329280000013</v>
      </c>
      <c r="J405" s="12">
        <f t="shared" si="20"/>
        <v>6.9853175264338461</v>
      </c>
    </row>
    <row r="406" spans="1:10" x14ac:dyDescent="0.25">
      <c r="A406" s="1" t="s">
        <v>12</v>
      </c>
      <c r="B406" s="1">
        <v>56931</v>
      </c>
      <c r="C406" s="1" t="s">
        <v>432</v>
      </c>
      <c r="D406" s="2" t="s">
        <v>1094</v>
      </c>
      <c r="E406" s="2" t="s">
        <v>1377</v>
      </c>
      <c r="F406" s="2">
        <v>251.68</v>
      </c>
      <c r="G406" s="6">
        <f t="shared" si="18"/>
        <v>8808.8000000000011</v>
      </c>
      <c r="H406" s="1">
        <v>269.34324479999998</v>
      </c>
      <c r="I406" s="9">
        <f t="shared" si="19"/>
        <v>9427.0135679999985</v>
      </c>
      <c r="J406" s="12">
        <f t="shared" si="20"/>
        <v>7.0181360457724082</v>
      </c>
    </row>
    <row r="407" spans="1:10" x14ac:dyDescent="0.25">
      <c r="A407" s="1" t="s">
        <v>12</v>
      </c>
      <c r="B407" s="1">
        <v>56932</v>
      </c>
      <c r="C407" s="1" t="s">
        <v>433</v>
      </c>
      <c r="D407" s="2" t="s">
        <v>1095</v>
      </c>
      <c r="E407" s="2" t="s">
        <v>1377</v>
      </c>
      <c r="F407" s="2">
        <v>322.57</v>
      </c>
      <c r="G407" s="6">
        <f t="shared" si="18"/>
        <v>11289.949999999999</v>
      </c>
      <c r="H407" s="1">
        <v>345.12381119999998</v>
      </c>
      <c r="I407" s="9">
        <f t="shared" si="19"/>
        <v>12079.333391999999</v>
      </c>
      <c r="J407" s="12">
        <f t="shared" si="20"/>
        <v>6.9919122051027642</v>
      </c>
    </row>
    <row r="408" spans="1:10" x14ac:dyDescent="0.25">
      <c r="A408" s="1" t="s">
        <v>12</v>
      </c>
      <c r="B408" s="1">
        <v>48017</v>
      </c>
      <c r="C408" s="1" t="s">
        <v>434</v>
      </c>
      <c r="D408" s="2" t="s">
        <v>1096</v>
      </c>
      <c r="E408" s="2" t="s">
        <v>1367</v>
      </c>
      <c r="F408" s="2">
        <v>257.23</v>
      </c>
      <c r="G408" s="6">
        <f t="shared" si="18"/>
        <v>3086.76</v>
      </c>
      <c r="H408" s="1">
        <v>275.23235039999997</v>
      </c>
      <c r="I408" s="9">
        <f t="shared" si="19"/>
        <v>3302.7882047999997</v>
      </c>
      <c r="J408" s="12">
        <f t="shared" si="20"/>
        <v>6.9985423162150369</v>
      </c>
    </row>
    <row r="409" spans="1:10" x14ac:dyDescent="0.25">
      <c r="A409" s="1" t="s">
        <v>12</v>
      </c>
      <c r="B409" s="1">
        <v>37925</v>
      </c>
      <c r="C409" s="1" t="s">
        <v>435</v>
      </c>
      <c r="D409" s="2" t="s">
        <v>1097</v>
      </c>
      <c r="E409" s="2" t="s">
        <v>1367</v>
      </c>
      <c r="F409" s="2">
        <v>324.89999999999998</v>
      </c>
      <c r="G409" s="6">
        <f t="shared" si="18"/>
        <v>3898.7999999999997</v>
      </c>
      <c r="H409" s="1">
        <v>347.6794607999999</v>
      </c>
      <c r="I409" s="9">
        <f t="shared" si="19"/>
        <v>4172.1535295999984</v>
      </c>
      <c r="J409" s="12">
        <f t="shared" si="20"/>
        <v>7.0112221606648006</v>
      </c>
    </row>
    <row r="410" spans="1:10" x14ac:dyDescent="0.25">
      <c r="A410" s="1" t="s">
        <v>12</v>
      </c>
      <c r="B410" s="1">
        <v>94086</v>
      </c>
      <c r="C410" s="1" t="s">
        <v>436</v>
      </c>
      <c r="D410" s="2" t="s">
        <v>1098</v>
      </c>
      <c r="E410" s="2" t="s">
        <v>1367</v>
      </c>
      <c r="F410" s="2">
        <v>617.47</v>
      </c>
      <c r="G410" s="6">
        <f t="shared" si="18"/>
        <v>7409.64</v>
      </c>
      <c r="H410" s="1">
        <v>660.69097920000002</v>
      </c>
      <c r="I410" s="9">
        <f t="shared" si="19"/>
        <v>7928.2917503999997</v>
      </c>
      <c r="J410" s="12">
        <f t="shared" si="20"/>
        <v>6.9996889241582494</v>
      </c>
    </row>
    <row r="411" spans="1:10" x14ac:dyDescent="0.25">
      <c r="A411" s="1" t="s">
        <v>12</v>
      </c>
      <c r="B411" s="1">
        <v>94087</v>
      </c>
      <c r="C411" s="1" t="s">
        <v>437</v>
      </c>
      <c r="D411" s="2" t="s">
        <v>1099</v>
      </c>
      <c r="E411" s="2" t="s">
        <v>1367</v>
      </c>
      <c r="F411" s="2">
        <v>779.81</v>
      </c>
      <c r="G411" s="6">
        <f t="shared" si="18"/>
        <v>9357.7199999999993</v>
      </c>
      <c r="H411" s="1">
        <v>834.36403680000001</v>
      </c>
      <c r="I411" s="9">
        <f t="shared" si="19"/>
        <v>10012.3684416</v>
      </c>
      <c r="J411" s="12">
        <f t="shared" si="20"/>
        <v>6.9958113899539711</v>
      </c>
    </row>
    <row r="412" spans="1:10" x14ac:dyDescent="0.25">
      <c r="A412" s="1" t="s">
        <v>12</v>
      </c>
      <c r="B412" s="1">
        <v>48019</v>
      </c>
      <c r="C412" s="1" t="s">
        <v>438</v>
      </c>
      <c r="D412" s="2" t="s">
        <v>1100</v>
      </c>
      <c r="E412" s="2" t="s">
        <v>1367</v>
      </c>
      <c r="F412" s="2">
        <v>324.89999999999998</v>
      </c>
      <c r="G412" s="6">
        <f t="shared" si="18"/>
        <v>3898.7999999999997</v>
      </c>
      <c r="H412" s="1">
        <v>347.6794607999999</v>
      </c>
      <c r="I412" s="9">
        <f t="shared" si="19"/>
        <v>4172.1535295999984</v>
      </c>
      <c r="J412" s="12">
        <f t="shared" si="20"/>
        <v>7.0112221606648006</v>
      </c>
    </row>
    <row r="413" spans="1:10" x14ac:dyDescent="0.25">
      <c r="A413" s="1" t="s">
        <v>12</v>
      </c>
      <c r="B413" s="1">
        <v>48020</v>
      </c>
      <c r="C413" s="1" t="s">
        <v>439</v>
      </c>
      <c r="D413" s="2" t="s">
        <v>1101</v>
      </c>
      <c r="E413" s="2" t="s">
        <v>1367</v>
      </c>
      <c r="F413" s="2">
        <v>445.24</v>
      </c>
      <c r="G413" s="6">
        <f t="shared" si="18"/>
        <v>5342.88</v>
      </c>
      <c r="H413" s="1">
        <v>476.3508624000001</v>
      </c>
      <c r="I413" s="9">
        <f t="shared" si="19"/>
        <v>5716.2103488000012</v>
      </c>
      <c r="J413" s="12">
        <f t="shared" si="20"/>
        <v>6.9874365286137987</v>
      </c>
    </row>
    <row r="414" spans="1:10" x14ac:dyDescent="0.25">
      <c r="A414" s="1" t="s">
        <v>12</v>
      </c>
      <c r="B414" s="1">
        <v>74565</v>
      </c>
      <c r="C414" s="1" t="s">
        <v>440</v>
      </c>
      <c r="D414" s="2" t="s">
        <v>1102</v>
      </c>
      <c r="E414" s="2" t="s">
        <v>1383</v>
      </c>
      <c r="F414" s="2">
        <v>234.34</v>
      </c>
      <c r="G414" s="6">
        <f t="shared" si="18"/>
        <v>6092.84</v>
      </c>
      <c r="H414" s="1">
        <v>250.7870064</v>
      </c>
      <c r="I414" s="9">
        <f t="shared" si="19"/>
        <v>6520.4621663999997</v>
      </c>
      <c r="J414" s="12">
        <f t="shared" si="20"/>
        <v>7.0184374839976158</v>
      </c>
    </row>
    <row r="415" spans="1:10" x14ac:dyDescent="0.25">
      <c r="A415" s="1" t="s">
        <v>12</v>
      </c>
      <c r="B415" s="1">
        <v>74566</v>
      </c>
      <c r="C415" s="1" t="s">
        <v>441</v>
      </c>
      <c r="D415" s="2" t="s">
        <v>1103</v>
      </c>
      <c r="E415" s="2" t="s">
        <v>1383</v>
      </c>
      <c r="F415" s="2">
        <v>370.79</v>
      </c>
      <c r="G415" s="6">
        <f t="shared" si="18"/>
        <v>9640.5400000000009</v>
      </c>
      <c r="H415" s="1">
        <v>396.79237919999997</v>
      </c>
      <c r="I415" s="9">
        <f t="shared" si="19"/>
        <v>10316.6018592</v>
      </c>
      <c r="J415" s="12">
        <f t="shared" si="20"/>
        <v>7.0126969983009104</v>
      </c>
    </row>
    <row r="416" spans="1:10" x14ac:dyDescent="0.25">
      <c r="A416" s="1" t="s">
        <v>12</v>
      </c>
      <c r="B416" s="1">
        <v>74567</v>
      </c>
      <c r="C416" s="1" t="s">
        <v>442</v>
      </c>
      <c r="D416" s="2" t="s">
        <v>1104</v>
      </c>
      <c r="E416" s="2" t="s">
        <v>1383</v>
      </c>
      <c r="F416" s="2">
        <v>273.45</v>
      </c>
      <c r="G416" s="6">
        <f t="shared" si="18"/>
        <v>7109.7</v>
      </c>
      <c r="H416" s="1">
        <v>292.56632160000004</v>
      </c>
      <c r="I416" s="9">
        <f t="shared" si="19"/>
        <v>7606.7243616000014</v>
      </c>
      <c r="J416" s="12">
        <f t="shared" si="20"/>
        <v>6.9907923203510904</v>
      </c>
    </row>
    <row r="417" spans="1:10" x14ac:dyDescent="0.25">
      <c r="A417" s="1" t="s">
        <v>12</v>
      </c>
      <c r="B417" s="1">
        <v>74568</v>
      </c>
      <c r="C417" s="1" t="s">
        <v>443</v>
      </c>
      <c r="D417" s="2" t="s">
        <v>1105</v>
      </c>
      <c r="E417" s="2" t="s">
        <v>1383</v>
      </c>
      <c r="F417" s="2">
        <v>390.35</v>
      </c>
      <c r="G417" s="6">
        <f t="shared" si="18"/>
        <v>10149.1</v>
      </c>
      <c r="H417" s="1">
        <v>417.68203679999999</v>
      </c>
      <c r="I417" s="9">
        <f t="shared" si="19"/>
        <v>10859.7329568</v>
      </c>
      <c r="J417" s="12">
        <f t="shared" si="20"/>
        <v>7.0019307800691593</v>
      </c>
    </row>
    <row r="418" spans="1:10" x14ac:dyDescent="0.25">
      <c r="A418" s="1" t="s">
        <v>12</v>
      </c>
      <c r="B418" s="1">
        <v>93349</v>
      </c>
      <c r="C418" s="1" t="s">
        <v>444</v>
      </c>
      <c r="D418" s="2" t="s">
        <v>1106</v>
      </c>
      <c r="E418" s="2" t="s">
        <v>1383</v>
      </c>
      <c r="F418" s="2">
        <v>271.89999999999998</v>
      </c>
      <c r="G418" s="6">
        <f t="shared" si="18"/>
        <v>7069.4</v>
      </c>
      <c r="H418" s="1">
        <v>296.34423839999999</v>
      </c>
      <c r="I418" s="9">
        <f t="shared" si="19"/>
        <v>7704.9501983999999</v>
      </c>
      <c r="J418" s="12">
        <f t="shared" si="20"/>
        <v>8.9901575579257127</v>
      </c>
    </row>
    <row r="419" spans="1:10" x14ac:dyDescent="0.25">
      <c r="A419" s="1" t="s">
        <v>12</v>
      </c>
      <c r="B419" s="1">
        <v>93350</v>
      </c>
      <c r="C419" s="1" t="s">
        <v>445</v>
      </c>
      <c r="D419" s="2" t="s">
        <v>1107</v>
      </c>
      <c r="E419" s="2" t="s">
        <v>1383</v>
      </c>
      <c r="F419" s="2">
        <v>415.35</v>
      </c>
      <c r="G419" s="6">
        <f t="shared" si="18"/>
        <v>10799.1</v>
      </c>
      <c r="H419" s="1">
        <v>452.68332479999987</v>
      </c>
      <c r="I419" s="9">
        <f t="shared" si="19"/>
        <v>11769.766444799996</v>
      </c>
      <c r="J419" s="12">
        <f t="shared" si="20"/>
        <v>8.9884013001083076</v>
      </c>
    </row>
    <row r="420" spans="1:10" x14ac:dyDescent="0.25">
      <c r="A420" s="1" t="s">
        <v>12</v>
      </c>
      <c r="B420" s="1">
        <v>93351</v>
      </c>
      <c r="C420" s="1" t="s">
        <v>446</v>
      </c>
      <c r="D420" s="2" t="s">
        <v>1108</v>
      </c>
      <c r="E420" s="2" t="s">
        <v>1383</v>
      </c>
      <c r="F420" s="2">
        <v>277.68</v>
      </c>
      <c r="G420" s="6">
        <f t="shared" si="18"/>
        <v>7219.68</v>
      </c>
      <c r="H420" s="1">
        <v>302.67780479999993</v>
      </c>
      <c r="I420" s="9">
        <f t="shared" si="19"/>
        <v>7869.6229247999981</v>
      </c>
      <c r="J420" s="12">
        <f t="shared" si="20"/>
        <v>9.0023785652549435</v>
      </c>
    </row>
    <row r="421" spans="1:10" x14ac:dyDescent="0.25">
      <c r="A421" s="1" t="s">
        <v>12</v>
      </c>
      <c r="B421" s="1">
        <v>93352</v>
      </c>
      <c r="C421" s="1" t="s">
        <v>447</v>
      </c>
      <c r="D421" s="2" t="s">
        <v>1109</v>
      </c>
      <c r="E421" s="2" t="s">
        <v>1383</v>
      </c>
      <c r="F421" s="2">
        <v>439.91</v>
      </c>
      <c r="G421" s="6">
        <f t="shared" si="18"/>
        <v>11437.66</v>
      </c>
      <c r="H421" s="1">
        <v>479.46208799999994</v>
      </c>
      <c r="I421" s="9">
        <f t="shared" si="19"/>
        <v>12466.014287999998</v>
      </c>
      <c r="J421" s="12">
        <f t="shared" si="20"/>
        <v>8.9909499670386879</v>
      </c>
    </row>
    <row r="422" spans="1:10" x14ac:dyDescent="0.25">
      <c r="A422" s="1" t="s">
        <v>22</v>
      </c>
      <c r="B422" s="1">
        <v>17733</v>
      </c>
      <c r="C422" s="1" t="s">
        <v>448</v>
      </c>
      <c r="D422" s="2" t="s">
        <v>1110</v>
      </c>
      <c r="E422" s="2" t="s">
        <v>1376</v>
      </c>
      <c r="F422" s="2">
        <v>132</v>
      </c>
      <c r="G422" s="6">
        <f t="shared" si="18"/>
        <v>4752</v>
      </c>
      <c r="H422" s="1">
        <v>143.89418400000002</v>
      </c>
      <c r="I422" s="9">
        <f t="shared" si="19"/>
        <v>5180.1906240000008</v>
      </c>
      <c r="J422" s="12">
        <f t="shared" si="20"/>
        <v>9.0107454545454715</v>
      </c>
    </row>
    <row r="423" spans="1:10" x14ac:dyDescent="0.25">
      <c r="A423" s="1" t="s">
        <v>22</v>
      </c>
      <c r="B423" s="1">
        <v>17735</v>
      </c>
      <c r="C423" s="1" t="s">
        <v>449</v>
      </c>
      <c r="D423" s="2" t="s">
        <v>1111</v>
      </c>
      <c r="E423" s="2" t="s">
        <v>1376</v>
      </c>
      <c r="F423" s="2">
        <v>138.01</v>
      </c>
      <c r="G423" s="6">
        <f t="shared" si="18"/>
        <v>4968.3599999999997</v>
      </c>
      <c r="H423" s="1">
        <v>150.44998080000002</v>
      </c>
      <c r="I423" s="9">
        <f t="shared" si="19"/>
        <v>5416.1993088000008</v>
      </c>
      <c r="J423" s="12">
        <f t="shared" si="20"/>
        <v>9.0138256648069159</v>
      </c>
    </row>
    <row r="424" spans="1:10" x14ac:dyDescent="0.25">
      <c r="A424" s="1" t="s">
        <v>22</v>
      </c>
      <c r="B424" s="1">
        <v>17734</v>
      </c>
      <c r="C424" s="1" t="s">
        <v>450</v>
      </c>
      <c r="D424" s="2" t="s">
        <v>1112</v>
      </c>
      <c r="E424" s="2" t="s">
        <v>1376</v>
      </c>
      <c r="F424" s="2">
        <v>146.34</v>
      </c>
      <c r="G424" s="6">
        <f t="shared" si="18"/>
        <v>5268.24</v>
      </c>
      <c r="H424" s="1">
        <v>159.5614272</v>
      </c>
      <c r="I424" s="9">
        <f t="shared" si="19"/>
        <v>5744.2113792</v>
      </c>
      <c r="J424" s="12">
        <f t="shared" si="20"/>
        <v>9.0347322673226671</v>
      </c>
    </row>
    <row r="425" spans="1:10" x14ac:dyDescent="0.25">
      <c r="A425" s="1" t="s">
        <v>22</v>
      </c>
      <c r="B425" s="1">
        <v>13776</v>
      </c>
      <c r="C425" s="1" t="s">
        <v>451</v>
      </c>
      <c r="D425" s="2" t="s">
        <v>1113</v>
      </c>
      <c r="E425" s="2" t="s">
        <v>1370</v>
      </c>
      <c r="F425" s="2">
        <v>126.12</v>
      </c>
      <c r="G425" s="6">
        <f t="shared" si="18"/>
        <v>8828.4</v>
      </c>
      <c r="H425" s="1">
        <v>134.89385279999999</v>
      </c>
      <c r="I425" s="9">
        <f t="shared" si="19"/>
        <v>9442.5696959999987</v>
      </c>
      <c r="J425" s="12">
        <f t="shared" si="20"/>
        <v>6.956749762131281</v>
      </c>
    </row>
    <row r="426" spans="1:10" x14ac:dyDescent="0.25">
      <c r="A426" s="1" t="s">
        <v>16</v>
      </c>
      <c r="B426" s="1">
        <v>39965</v>
      </c>
      <c r="C426" s="1" t="s">
        <v>452</v>
      </c>
      <c r="D426" s="2" t="s">
        <v>1114</v>
      </c>
      <c r="E426" s="2" t="s">
        <v>1365</v>
      </c>
      <c r="F426" s="2">
        <v>212.01</v>
      </c>
      <c r="G426" s="6">
        <f t="shared" si="18"/>
        <v>5088.24</v>
      </c>
      <c r="H426" s="1">
        <v>226.89723839999999</v>
      </c>
      <c r="I426" s="9">
        <f t="shared" si="19"/>
        <v>5445.5337215999998</v>
      </c>
      <c r="J426" s="12">
        <f t="shared" si="20"/>
        <v>7.0219510400452805</v>
      </c>
    </row>
    <row r="427" spans="1:10" x14ac:dyDescent="0.25">
      <c r="A427" s="1" t="s">
        <v>16</v>
      </c>
      <c r="B427" s="1">
        <v>39966</v>
      </c>
      <c r="C427" s="1" t="s">
        <v>453</v>
      </c>
      <c r="D427" s="2" t="s">
        <v>1115</v>
      </c>
      <c r="E427" s="2" t="s">
        <v>1365</v>
      </c>
      <c r="F427" s="2">
        <v>226.9</v>
      </c>
      <c r="G427" s="6">
        <f t="shared" si="18"/>
        <v>5445.6</v>
      </c>
      <c r="H427" s="1">
        <v>242.78671199999999</v>
      </c>
      <c r="I427" s="9">
        <f t="shared" si="19"/>
        <v>5826.8810880000001</v>
      </c>
      <c r="J427" s="12">
        <f t="shared" si="20"/>
        <v>7.0016359629792788</v>
      </c>
    </row>
    <row r="428" spans="1:10" x14ac:dyDescent="0.25">
      <c r="A428" s="1" t="s">
        <v>16</v>
      </c>
      <c r="B428" s="1">
        <v>36227</v>
      </c>
      <c r="C428" s="1" t="s">
        <v>454</v>
      </c>
      <c r="D428" s="2" t="s">
        <v>1116</v>
      </c>
      <c r="E428" s="2" t="s">
        <v>1365</v>
      </c>
      <c r="F428" s="2">
        <v>208.01</v>
      </c>
      <c r="G428" s="6">
        <f t="shared" si="18"/>
        <v>4992.24</v>
      </c>
      <c r="H428" s="1">
        <v>218.45248319999999</v>
      </c>
      <c r="I428" s="9">
        <f t="shared" si="19"/>
        <v>5242.8595968</v>
      </c>
      <c r="J428" s="12">
        <f t="shared" si="20"/>
        <v>5.0201832604201684</v>
      </c>
    </row>
    <row r="429" spans="1:10" x14ac:dyDescent="0.25">
      <c r="A429" s="1" t="s">
        <v>16</v>
      </c>
      <c r="B429" s="1">
        <v>37835</v>
      </c>
      <c r="C429" s="1" t="s">
        <v>455</v>
      </c>
      <c r="D429" s="2" t="s">
        <v>1117</v>
      </c>
      <c r="E429" s="2" t="s">
        <v>1365</v>
      </c>
      <c r="F429" s="2">
        <v>208.01</v>
      </c>
      <c r="G429" s="6">
        <f t="shared" si="18"/>
        <v>4992.24</v>
      </c>
      <c r="H429" s="1">
        <v>218.45248319999999</v>
      </c>
      <c r="I429" s="9">
        <f t="shared" si="19"/>
        <v>5242.8595968</v>
      </c>
      <c r="J429" s="12">
        <f t="shared" si="20"/>
        <v>5.0201832604201684</v>
      </c>
    </row>
    <row r="430" spans="1:10" x14ac:dyDescent="0.25">
      <c r="A430" s="1" t="s">
        <v>16</v>
      </c>
      <c r="B430" s="1">
        <v>45092</v>
      </c>
      <c r="C430" s="1" t="s">
        <v>456</v>
      </c>
      <c r="D430" s="2" t="s">
        <v>1118</v>
      </c>
      <c r="E430" s="2" t="s">
        <v>1365</v>
      </c>
      <c r="F430" s="2">
        <v>208.01</v>
      </c>
      <c r="G430" s="6">
        <f t="shared" si="18"/>
        <v>4992.24</v>
      </c>
      <c r="H430" s="1">
        <v>218.45248319999999</v>
      </c>
      <c r="I430" s="9">
        <f t="shared" si="19"/>
        <v>5242.8595968</v>
      </c>
      <c r="J430" s="12">
        <f t="shared" si="20"/>
        <v>5.0201832604201684</v>
      </c>
    </row>
    <row r="431" spans="1:10" x14ac:dyDescent="0.25">
      <c r="A431" s="1" t="s">
        <v>16</v>
      </c>
      <c r="B431" s="1">
        <v>45093</v>
      </c>
      <c r="C431" s="1" t="s">
        <v>457</v>
      </c>
      <c r="D431" s="2" t="s">
        <v>1119</v>
      </c>
      <c r="E431" s="2" t="s">
        <v>1367</v>
      </c>
      <c r="F431" s="2">
        <v>318.89999999999998</v>
      </c>
      <c r="G431" s="6">
        <f t="shared" si="18"/>
        <v>3826.7999999999997</v>
      </c>
      <c r="H431" s="1">
        <v>334.90121279999994</v>
      </c>
      <c r="I431" s="9">
        <f t="shared" si="19"/>
        <v>4018.8145535999993</v>
      </c>
      <c r="J431" s="12">
        <f t="shared" si="20"/>
        <v>5.0176270931326314</v>
      </c>
    </row>
    <row r="432" spans="1:10" x14ac:dyDescent="0.25">
      <c r="A432" s="1" t="s">
        <v>17</v>
      </c>
      <c r="B432" s="1">
        <v>39967</v>
      </c>
      <c r="C432" s="1" t="s">
        <v>458</v>
      </c>
      <c r="D432" s="2" t="s">
        <v>1120</v>
      </c>
      <c r="E432" s="2" t="s">
        <v>1365</v>
      </c>
      <c r="F432" s="2">
        <v>226.9</v>
      </c>
      <c r="G432" s="6">
        <f t="shared" si="18"/>
        <v>5445.6</v>
      </c>
      <c r="H432" s="1">
        <v>242.78671199999999</v>
      </c>
      <c r="I432" s="9">
        <f t="shared" si="19"/>
        <v>5826.8810880000001</v>
      </c>
      <c r="J432" s="12">
        <f t="shared" si="20"/>
        <v>7.0016359629792788</v>
      </c>
    </row>
    <row r="433" spans="1:10" x14ac:dyDescent="0.25">
      <c r="A433" s="1" t="s">
        <v>17</v>
      </c>
      <c r="B433" s="1">
        <v>39968</v>
      </c>
      <c r="C433" s="1" t="s">
        <v>459</v>
      </c>
      <c r="D433" s="2" t="s">
        <v>1121</v>
      </c>
      <c r="E433" s="2" t="s">
        <v>1365</v>
      </c>
      <c r="F433" s="2">
        <v>242.01</v>
      </c>
      <c r="G433" s="6">
        <f t="shared" si="18"/>
        <v>5808.24</v>
      </c>
      <c r="H433" s="1">
        <v>258.898416</v>
      </c>
      <c r="I433" s="9">
        <f t="shared" si="19"/>
        <v>6213.5619839999999</v>
      </c>
      <c r="J433" s="12">
        <f t="shared" si="20"/>
        <v>6.9783959340523296</v>
      </c>
    </row>
    <row r="434" spans="1:10" x14ac:dyDescent="0.25">
      <c r="A434" s="1" t="s">
        <v>17</v>
      </c>
      <c r="B434" s="1">
        <v>39969</v>
      </c>
      <c r="C434" s="1" t="s">
        <v>460</v>
      </c>
      <c r="D434" s="2" t="s">
        <v>1122</v>
      </c>
      <c r="E434" s="2" t="s">
        <v>1365</v>
      </c>
      <c r="F434" s="2">
        <v>257.01</v>
      </c>
      <c r="G434" s="6">
        <f t="shared" si="18"/>
        <v>6168.24</v>
      </c>
      <c r="H434" s="1">
        <v>275.01012000000003</v>
      </c>
      <c r="I434" s="9">
        <f t="shared" si="19"/>
        <v>6600.2428800000007</v>
      </c>
      <c r="J434" s="12">
        <f t="shared" si="20"/>
        <v>7.0036652270339772</v>
      </c>
    </row>
    <row r="435" spans="1:10" x14ac:dyDescent="0.25">
      <c r="A435" s="1" t="s">
        <v>17</v>
      </c>
      <c r="B435" s="1">
        <v>36235</v>
      </c>
      <c r="C435" s="1" t="s">
        <v>461</v>
      </c>
      <c r="D435" s="2" t="s">
        <v>1123</v>
      </c>
      <c r="E435" s="2" t="s">
        <v>1365</v>
      </c>
      <c r="F435" s="2">
        <v>218.45</v>
      </c>
      <c r="G435" s="6">
        <f t="shared" si="18"/>
        <v>5242.7999999999993</v>
      </c>
      <c r="H435" s="1">
        <v>229.3417728</v>
      </c>
      <c r="I435" s="9">
        <f t="shared" si="19"/>
        <v>5504.2025472000005</v>
      </c>
      <c r="J435" s="12">
        <f t="shared" si="20"/>
        <v>4.9859339894712775</v>
      </c>
    </row>
    <row r="436" spans="1:10" x14ac:dyDescent="0.25">
      <c r="A436" s="1" t="s">
        <v>17</v>
      </c>
      <c r="B436" s="1">
        <v>36236</v>
      </c>
      <c r="C436" s="1" t="s">
        <v>462</v>
      </c>
      <c r="D436" s="2" t="s">
        <v>1124</v>
      </c>
      <c r="E436" s="2" t="s">
        <v>1365</v>
      </c>
      <c r="F436" s="2">
        <v>218.45</v>
      </c>
      <c r="G436" s="6">
        <f t="shared" si="18"/>
        <v>5242.7999999999993</v>
      </c>
      <c r="H436" s="1">
        <v>229.3417728</v>
      </c>
      <c r="I436" s="9">
        <f t="shared" si="19"/>
        <v>5504.2025472000005</v>
      </c>
      <c r="J436" s="12">
        <f t="shared" si="20"/>
        <v>4.9859339894712775</v>
      </c>
    </row>
    <row r="437" spans="1:10" x14ac:dyDescent="0.25">
      <c r="A437" s="1" t="s">
        <v>17</v>
      </c>
      <c r="B437" s="1">
        <v>45089</v>
      </c>
      <c r="C437" s="1" t="s">
        <v>463</v>
      </c>
      <c r="D437" s="2" t="s">
        <v>1125</v>
      </c>
      <c r="E437" s="2" t="s">
        <v>1365</v>
      </c>
      <c r="F437" s="2">
        <v>218.45</v>
      </c>
      <c r="G437" s="6">
        <f t="shared" si="18"/>
        <v>5242.7999999999993</v>
      </c>
      <c r="H437" s="1">
        <v>229.3417728</v>
      </c>
      <c r="I437" s="9">
        <f t="shared" si="19"/>
        <v>5504.2025472000005</v>
      </c>
      <c r="J437" s="12">
        <f t="shared" si="20"/>
        <v>4.9859339894712775</v>
      </c>
    </row>
    <row r="438" spans="1:10" x14ac:dyDescent="0.25">
      <c r="A438" s="1" t="s">
        <v>17</v>
      </c>
      <c r="B438" s="1">
        <v>45090</v>
      </c>
      <c r="C438" s="1" t="s">
        <v>464</v>
      </c>
      <c r="D438" s="2" t="s">
        <v>1126</v>
      </c>
      <c r="E438" s="2" t="s">
        <v>1365</v>
      </c>
      <c r="F438" s="2">
        <v>218.45</v>
      </c>
      <c r="G438" s="6">
        <f t="shared" si="18"/>
        <v>5242.7999999999993</v>
      </c>
      <c r="H438" s="1">
        <v>229.3417728</v>
      </c>
      <c r="I438" s="9">
        <f t="shared" si="19"/>
        <v>5504.2025472000005</v>
      </c>
      <c r="J438" s="12">
        <f t="shared" si="20"/>
        <v>4.9859339894712775</v>
      </c>
    </row>
    <row r="439" spans="1:10" x14ac:dyDescent="0.25">
      <c r="A439" s="1" t="s">
        <v>17</v>
      </c>
      <c r="B439" s="1">
        <v>45091</v>
      </c>
      <c r="C439" s="1" t="s">
        <v>465</v>
      </c>
      <c r="D439" s="2" t="s">
        <v>1127</v>
      </c>
      <c r="E439" s="2" t="s">
        <v>1367</v>
      </c>
      <c r="F439" s="2">
        <v>318.89999999999998</v>
      </c>
      <c r="G439" s="6">
        <f t="shared" si="18"/>
        <v>3826.7999999999997</v>
      </c>
      <c r="H439" s="1">
        <v>334.90121279999994</v>
      </c>
      <c r="I439" s="9">
        <f t="shared" si="19"/>
        <v>4018.8145535999993</v>
      </c>
      <c r="J439" s="12">
        <f t="shared" si="20"/>
        <v>5.0176270931326314</v>
      </c>
    </row>
    <row r="440" spans="1:10" x14ac:dyDescent="0.25">
      <c r="A440" s="1" t="s">
        <v>18</v>
      </c>
      <c r="B440" s="1">
        <v>42434</v>
      </c>
      <c r="C440" s="1" t="s">
        <v>466</v>
      </c>
      <c r="D440" s="2" t="s">
        <v>1128</v>
      </c>
      <c r="E440" s="2" t="s">
        <v>1367</v>
      </c>
      <c r="F440" s="2">
        <v>171.9</v>
      </c>
      <c r="G440" s="6">
        <f t="shared" si="18"/>
        <v>2062.8000000000002</v>
      </c>
      <c r="H440" s="1">
        <v>180.45108480000002</v>
      </c>
      <c r="I440" s="9">
        <f t="shared" si="19"/>
        <v>2165.4130176000003</v>
      </c>
      <c r="J440" s="12">
        <f t="shared" si="20"/>
        <v>4.9744530541012324</v>
      </c>
    </row>
    <row r="441" spans="1:10" x14ac:dyDescent="0.25">
      <c r="A441" s="1" t="s">
        <v>18</v>
      </c>
      <c r="B441" s="1">
        <v>42435</v>
      </c>
      <c r="C441" s="1" t="s">
        <v>467</v>
      </c>
      <c r="D441" s="2" t="s">
        <v>1129</v>
      </c>
      <c r="E441" s="2" t="s">
        <v>1367</v>
      </c>
      <c r="F441" s="2">
        <v>171.9</v>
      </c>
      <c r="G441" s="6">
        <f t="shared" si="18"/>
        <v>2062.8000000000002</v>
      </c>
      <c r="H441" s="1">
        <v>180.45108480000002</v>
      </c>
      <c r="I441" s="9">
        <f t="shared" si="19"/>
        <v>2165.4130176000003</v>
      </c>
      <c r="J441" s="12">
        <f t="shared" si="20"/>
        <v>4.9744530541012324</v>
      </c>
    </row>
    <row r="442" spans="1:10" x14ac:dyDescent="0.25">
      <c r="A442" s="1" t="s">
        <v>21</v>
      </c>
      <c r="B442" s="1">
        <v>17738</v>
      </c>
      <c r="C442" s="1" t="s">
        <v>468</v>
      </c>
      <c r="D442" s="2" t="s">
        <v>1130</v>
      </c>
      <c r="E442" s="2" t="s">
        <v>1382</v>
      </c>
      <c r="F442" s="2">
        <v>196.23</v>
      </c>
      <c r="G442" s="6">
        <f t="shared" si="18"/>
        <v>11773.8</v>
      </c>
      <c r="H442" s="1">
        <v>210.00772800000001</v>
      </c>
      <c r="I442" s="9">
        <f t="shared" si="19"/>
        <v>12600.463680000001</v>
      </c>
      <c r="J442" s="12">
        <f t="shared" si="20"/>
        <v>7.0212138816694818</v>
      </c>
    </row>
    <row r="443" spans="1:10" x14ac:dyDescent="0.25">
      <c r="A443" s="1" t="s">
        <v>21</v>
      </c>
      <c r="B443" s="1">
        <v>17737</v>
      </c>
      <c r="C443" s="1" t="s">
        <v>469</v>
      </c>
      <c r="D443" s="2" t="s">
        <v>1131</v>
      </c>
      <c r="E443" s="2" t="s">
        <v>1382</v>
      </c>
      <c r="F443" s="2">
        <v>233.45</v>
      </c>
      <c r="G443" s="6">
        <f t="shared" si="18"/>
        <v>14007</v>
      </c>
      <c r="H443" s="1">
        <v>249.78696960000002</v>
      </c>
      <c r="I443" s="9">
        <f t="shared" si="19"/>
        <v>14987.218176000002</v>
      </c>
      <c r="J443" s="12">
        <f t="shared" si="20"/>
        <v>6.9980593703148628</v>
      </c>
    </row>
    <row r="444" spans="1:10" x14ac:dyDescent="0.25">
      <c r="A444" s="1" t="s">
        <v>21</v>
      </c>
      <c r="B444" s="1">
        <v>17736</v>
      </c>
      <c r="C444" s="1" t="s">
        <v>470</v>
      </c>
      <c r="D444" s="2" t="s">
        <v>1132</v>
      </c>
      <c r="E444" s="2" t="s">
        <v>1382</v>
      </c>
      <c r="F444" s="2">
        <v>280.57</v>
      </c>
      <c r="G444" s="6">
        <f t="shared" si="18"/>
        <v>16834.2</v>
      </c>
      <c r="H444" s="1">
        <v>300.23327039999998</v>
      </c>
      <c r="I444" s="9">
        <f t="shared" si="19"/>
        <v>18013.996223999999</v>
      </c>
      <c r="J444" s="12">
        <f t="shared" si="20"/>
        <v>7.0083296147129062</v>
      </c>
    </row>
    <row r="445" spans="1:10" x14ac:dyDescent="0.25">
      <c r="A445" s="1" t="s">
        <v>21</v>
      </c>
      <c r="B445" s="1">
        <v>17712</v>
      </c>
      <c r="C445" s="1" t="s">
        <v>471</v>
      </c>
      <c r="D445" s="2" t="s">
        <v>1133</v>
      </c>
      <c r="E445" s="2" t="s">
        <v>1378</v>
      </c>
      <c r="F445" s="2">
        <v>255.68</v>
      </c>
      <c r="G445" s="6">
        <f t="shared" si="18"/>
        <v>7670.4000000000005</v>
      </c>
      <c r="H445" s="1">
        <v>268.45432319999998</v>
      </c>
      <c r="I445" s="9">
        <f t="shared" si="19"/>
        <v>8053.6296959999991</v>
      </c>
      <c r="J445" s="12">
        <f t="shared" si="20"/>
        <v>4.9962152690863491</v>
      </c>
    </row>
    <row r="446" spans="1:10" x14ac:dyDescent="0.25">
      <c r="A446" s="1" t="s">
        <v>21</v>
      </c>
      <c r="B446" s="1">
        <v>17705</v>
      </c>
      <c r="C446" s="1" t="s">
        <v>472</v>
      </c>
      <c r="D446" s="2" t="s">
        <v>1134</v>
      </c>
      <c r="E446" s="2" t="s">
        <v>1378</v>
      </c>
      <c r="F446" s="2">
        <v>292.23</v>
      </c>
      <c r="G446" s="6">
        <f t="shared" si="18"/>
        <v>8766.9000000000015</v>
      </c>
      <c r="H446" s="1">
        <v>306.90018240000001</v>
      </c>
      <c r="I446" s="9">
        <f t="shared" si="19"/>
        <v>9207.0054720000007</v>
      </c>
      <c r="J446" s="12">
        <f t="shared" si="20"/>
        <v>5.0200808951852878</v>
      </c>
    </row>
    <row r="447" spans="1:10" x14ac:dyDescent="0.25">
      <c r="A447" s="1" t="s">
        <v>21</v>
      </c>
      <c r="B447" s="1">
        <v>17706</v>
      </c>
      <c r="C447" s="1" t="s">
        <v>473</v>
      </c>
      <c r="D447" s="2" t="s">
        <v>1135</v>
      </c>
      <c r="E447" s="2" t="s">
        <v>1378</v>
      </c>
      <c r="F447" s="2">
        <v>357.24</v>
      </c>
      <c r="G447" s="6">
        <f t="shared" si="18"/>
        <v>10717.2</v>
      </c>
      <c r="H447" s="1">
        <v>375.12491520000003</v>
      </c>
      <c r="I447" s="9">
        <f t="shared" si="19"/>
        <v>11253.747456000001</v>
      </c>
      <c r="J447" s="12">
        <f t="shared" si="20"/>
        <v>5.0064145112529417</v>
      </c>
    </row>
    <row r="448" spans="1:10" x14ac:dyDescent="0.25">
      <c r="A448" s="1" t="s">
        <v>21</v>
      </c>
      <c r="B448" s="1">
        <v>17707</v>
      </c>
      <c r="C448" s="1" t="s">
        <v>474</v>
      </c>
      <c r="D448" s="2" t="s">
        <v>1136</v>
      </c>
      <c r="E448" s="2" t="s">
        <v>1352</v>
      </c>
      <c r="F448" s="2">
        <v>500.57</v>
      </c>
      <c r="G448" s="6">
        <f t="shared" si="18"/>
        <v>7508.55</v>
      </c>
      <c r="H448" s="1">
        <v>525.57489599999997</v>
      </c>
      <c r="I448" s="9">
        <f t="shared" si="19"/>
        <v>7883.6234399999994</v>
      </c>
      <c r="J448" s="12">
        <f t="shared" si="20"/>
        <v>4.995284575583824</v>
      </c>
    </row>
    <row r="449" spans="1:10" x14ac:dyDescent="0.25">
      <c r="A449" s="1" t="s">
        <v>15</v>
      </c>
      <c r="B449" s="1">
        <v>13483</v>
      </c>
      <c r="C449" s="1" t="s">
        <v>475</v>
      </c>
      <c r="D449" s="2" t="s">
        <v>1137</v>
      </c>
      <c r="E449" s="2" t="s">
        <v>1382</v>
      </c>
      <c r="F449" s="2">
        <v>271.89999999999998</v>
      </c>
      <c r="G449" s="6">
        <f t="shared" si="18"/>
        <v>16313.999999999998</v>
      </c>
      <c r="H449" s="1">
        <v>290.8995936</v>
      </c>
      <c r="I449" s="9">
        <f t="shared" si="19"/>
        <v>17453.975616</v>
      </c>
      <c r="J449" s="12">
        <f t="shared" si="20"/>
        <v>6.9877137182787834</v>
      </c>
    </row>
    <row r="450" spans="1:10" x14ac:dyDescent="0.25">
      <c r="A450" s="1" t="s">
        <v>15</v>
      </c>
      <c r="B450" s="1">
        <v>13484</v>
      </c>
      <c r="C450" s="1" t="s">
        <v>476</v>
      </c>
      <c r="D450" s="2" t="s">
        <v>1138</v>
      </c>
      <c r="E450" s="2" t="s">
        <v>1382</v>
      </c>
      <c r="F450" s="2">
        <v>320.12</v>
      </c>
      <c r="G450" s="6">
        <f t="shared" si="18"/>
        <v>19207.2</v>
      </c>
      <c r="H450" s="1">
        <v>342.5681616</v>
      </c>
      <c r="I450" s="9">
        <f t="shared" si="19"/>
        <v>20554.089695999999</v>
      </c>
      <c r="J450" s="12">
        <f t="shared" si="20"/>
        <v>7.0124208421841843</v>
      </c>
    </row>
    <row r="451" spans="1:10" x14ac:dyDescent="0.25">
      <c r="A451" s="1" t="s">
        <v>15</v>
      </c>
      <c r="B451" s="1">
        <v>99967</v>
      </c>
      <c r="C451" s="1" t="s">
        <v>477</v>
      </c>
      <c r="D451" s="2" t="s">
        <v>1139</v>
      </c>
      <c r="E451" s="2" t="s">
        <v>1378</v>
      </c>
      <c r="F451" s="2">
        <v>322.79000000000002</v>
      </c>
      <c r="G451" s="6">
        <f t="shared" ref="G451:G514" si="21">E451*F451</f>
        <v>9683.7000000000007</v>
      </c>
      <c r="H451" s="1">
        <v>345.34604160000004</v>
      </c>
      <c r="I451" s="9">
        <f t="shared" ref="I451:I514" si="22">H451*E451</f>
        <v>10360.381248000002</v>
      </c>
      <c r="J451" s="12">
        <f t="shared" ref="J451:J514" si="23">H451/(F451/100)-100</f>
        <v>6.9878377892747778</v>
      </c>
    </row>
    <row r="452" spans="1:10" x14ac:dyDescent="0.25">
      <c r="A452" s="1" t="s">
        <v>15</v>
      </c>
      <c r="B452" s="1">
        <v>99966</v>
      </c>
      <c r="C452" s="1" t="s">
        <v>478</v>
      </c>
      <c r="D452" s="2" t="s">
        <v>1140</v>
      </c>
      <c r="E452" s="2" t="s">
        <v>1378</v>
      </c>
      <c r="F452" s="2">
        <v>322.79000000000002</v>
      </c>
      <c r="G452" s="6">
        <f t="shared" si="21"/>
        <v>9683.7000000000007</v>
      </c>
      <c r="H452" s="1">
        <v>345.34604160000004</v>
      </c>
      <c r="I452" s="9">
        <f t="shared" si="22"/>
        <v>10360.381248000002</v>
      </c>
      <c r="J452" s="12">
        <f t="shared" si="23"/>
        <v>6.9878377892747778</v>
      </c>
    </row>
    <row r="453" spans="1:10" x14ac:dyDescent="0.25">
      <c r="A453" s="1" t="s">
        <v>15</v>
      </c>
      <c r="B453" s="1">
        <v>40350</v>
      </c>
      <c r="C453" s="1" t="s">
        <v>479</v>
      </c>
      <c r="D453" s="2" t="s">
        <v>1141</v>
      </c>
      <c r="E453" s="2" t="s">
        <v>1378</v>
      </c>
      <c r="F453" s="2">
        <v>322.79000000000002</v>
      </c>
      <c r="G453" s="6">
        <f t="shared" si="21"/>
        <v>9683.7000000000007</v>
      </c>
      <c r="H453" s="1">
        <v>345.34604160000004</v>
      </c>
      <c r="I453" s="9">
        <f t="shared" si="22"/>
        <v>10360.381248000002</v>
      </c>
      <c r="J453" s="12">
        <f t="shared" si="23"/>
        <v>6.9878377892747778</v>
      </c>
    </row>
    <row r="454" spans="1:10" x14ac:dyDescent="0.25">
      <c r="A454" s="1" t="s">
        <v>15</v>
      </c>
      <c r="B454" s="1">
        <v>40351</v>
      </c>
      <c r="C454" s="1" t="s">
        <v>480</v>
      </c>
      <c r="D454" s="2" t="s">
        <v>1142</v>
      </c>
      <c r="E454" s="2" t="s">
        <v>1378</v>
      </c>
      <c r="F454" s="2">
        <v>369.01</v>
      </c>
      <c r="G454" s="6">
        <f t="shared" si="21"/>
        <v>11070.3</v>
      </c>
      <c r="H454" s="1">
        <v>394.79230559999996</v>
      </c>
      <c r="I454" s="9">
        <f t="shared" si="22"/>
        <v>11843.769167999999</v>
      </c>
      <c r="J454" s="12">
        <f t="shared" si="23"/>
        <v>6.9868853418606562</v>
      </c>
    </row>
    <row r="455" spans="1:10" x14ac:dyDescent="0.25">
      <c r="A455" s="1" t="s">
        <v>15</v>
      </c>
      <c r="B455" s="1">
        <v>40360</v>
      </c>
      <c r="C455" s="1" t="s">
        <v>481</v>
      </c>
      <c r="D455" s="2" t="s">
        <v>1143</v>
      </c>
      <c r="E455" s="2" t="s">
        <v>1378</v>
      </c>
      <c r="F455" s="2">
        <v>450.91</v>
      </c>
      <c r="G455" s="6">
        <f t="shared" si="21"/>
        <v>13527.300000000001</v>
      </c>
      <c r="H455" s="1">
        <v>482.46219839999992</v>
      </c>
      <c r="I455" s="9">
        <f t="shared" si="22"/>
        <v>14473.865951999998</v>
      </c>
      <c r="J455" s="12">
        <f t="shared" si="23"/>
        <v>6.9974492470781087</v>
      </c>
    </row>
    <row r="456" spans="1:10" x14ac:dyDescent="0.25">
      <c r="A456" s="1" t="s">
        <v>15</v>
      </c>
      <c r="B456" s="1">
        <v>17489</v>
      </c>
      <c r="C456" s="1" t="s">
        <v>482</v>
      </c>
      <c r="D456" s="2" t="s">
        <v>1144</v>
      </c>
      <c r="E456" s="2" t="s">
        <v>1352</v>
      </c>
      <c r="F456" s="2">
        <v>547.02</v>
      </c>
      <c r="G456" s="6">
        <f t="shared" si="21"/>
        <v>8205.2999999999993</v>
      </c>
      <c r="H456" s="1">
        <v>574.35446880000006</v>
      </c>
      <c r="I456" s="9">
        <f t="shared" si="22"/>
        <v>8615.3170320000008</v>
      </c>
      <c r="J456" s="12">
        <f t="shared" si="23"/>
        <v>4.9969779532741114</v>
      </c>
    </row>
    <row r="457" spans="1:10" x14ac:dyDescent="0.25">
      <c r="A457" s="1" t="s">
        <v>15</v>
      </c>
      <c r="B457" s="1">
        <v>17492</v>
      </c>
      <c r="C457" s="1" t="s">
        <v>483</v>
      </c>
      <c r="D457" s="2" t="s">
        <v>1145</v>
      </c>
      <c r="E457" s="2" t="s">
        <v>1352</v>
      </c>
      <c r="F457" s="2">
        <v>547.02</v>
      </c>
      <c r="G457" s="6">
        <f t="shared" si="21"/>
        <v>8205.2999999999993</v>
      </c>
      <c r="H457" s="1">
        <v>574.35446880000006</v>
      </c>
      <c r="I457" s="9">
        <f t="shared" si="22"/>
        <v>8615.3170320000008</v>
      </c>
      <c r="J457" s="12">
        <f t="shared" si="23"/>
        <v>4.9969779532741114</v>
      </c>
    </row>
    <row r="458" spans="1:10" x14ac:dyDescent="0.25">
      <c r="A458" s="1" t="s">
        <v>15</v>
      </c>
      <c r="B458" s="1">
        <v>39958</v>
      </c>
      <c r="C458" s="1" t="s">
        <v>484</v>
      </c>
      <c r="D458" s="2" t="s">
        <v>1146</v>
      </c>
      <c r="E458" s="2" t="s">
        <v>1382</v>
      </c>
      <c r="F458" s="2">
        <v>244.01</v>
      </c>
      <c r="G458" s="6">
        <f t="shared" si="21"/>
        <v>14640.599999999999</v>
      </c>
      <c r="H458" s="1">
        <v>261.12072000000001</v>
      </c>
      <c r="I458" s="9">
        <f t="shared" si="22"/>
        <v>15667.243200000001</v>
      </c>
      <c r="J458" s="12">
        <f t="shared" si="23"/>
        <v>7.012302774476467</v>
      </c>
    </row>
    <row r="459" spans="1:10" x14ac:dyDescent="0.25">
      <c r="A459" s="1" t="s">
        <v>15</v>
      </c>
      <c r="B459" s="1">
        <v>39959</v>
      </c>
      <c r="C459" s="1" t="s">
        <v>485</v>
      </c>
      <c r="D459" s="2" t="s">
        <v>1147</v>
      </c>
      <c r="E459" s="2" t="s">
        <v>1382</v>
      </c>
      <c r="F459" s="2">
        <v>275.01</v>
      </c>
      <c r="G459" s="6">
        <f t="shared" si="21"/>
        <v>16500.599999999999</v>
      </c>
      <c r="H459" s="1">
        <v>294.23304960000002</v>
      </c>
      <c r="I459" s="9">
        <f t="shared" si="22"/>
        <v>17653.982975999999</v>
      </c>
      <c r="J459" s="12">
        <f t="shared" si="23"/>
        <v>6.9899456747027529</v>
      </c>
    </row>
    <row r="460" spans="1:10" x14ac:dyDescent="0.25">
      <c r="A460" s="1" t="s">
        <v>15</v>
      </c>
      <c r="B460" s="1">
        <v>65874</v>
      </c>
      <c r="C460" s="1" t="s">
        <v>486</v>
      </c>
      <c r="D460" s="2" t="s">
        <v>1148</v>
      </c>
      <c r="E460" s="2" t="s">
        <v>1382</v>
      </c>
      <c r="F460" s="2">
        <v>309.57</v>
      </c>
      <c r="G460" s="6">
        <f t="shared" si="21"/>
        <v>18574.2</v>
      </c>
      <c r="H460" s="1">
        <v>331.23441119999995</v>
      </c>
      <c r="I460" s="9">
        <f t="shared" si="22"/>
        <v>19874.064671999997</v>
      </c>
      <c r="J460" s="12">
        <f t="shared" si="23"/>
        <v>6.9982269599767335</v>
      </c>
    </row>
    <row r="461" spans="1:10" x14ac:dyDescent="0.25">
      <c r="A461" s="1" t="s">
        <v>15</v>
      </c>
      <c r="B461" s="1">
        <v>39960</v>
      </c>
      <c r="C461" s="1" t="s">
        <v>487</v>
      </c>
      <c r="D461" s="2" t="s">
        <v>1149</v>
      </c>
      <c r="E461" s="2" t="s">
        <v>1382</v>
      </c>
      <c r="F461" s="2">
        <v>298.12</v>
      </c>
      <c r="G461" s="6">
        <f t="shared" si="21"/>
        <v>17887.2</v>
      </c>
      <c r="H461" s="1">
        <v>319.01173920000002</v>
      </c>
      <c r="I461" s="9">
        <f t="shared" si="22"/>
        <v>19140.704352000001</v>
      </c>
      <c r="J461" s="12">
        <f t="shared" si="23"/>
        <v>7.0078287937743369</v>
      </c>
    </row>
    <row r="462" spans="1:10" x14ac:dyDescent="0.25">
      <c r="A462" s="1" t="s">
        <v>15</v>
      </c>
      <c r="B462" s="1">
        <v>39961</v>
      </c>
      <c r="C462" s="1" t="s">
        <v>488</v>
      </c>
      <c r="D462" s="2" t="s">
        <v>1150</v>
      </c>
      <c r="E462" s="2" t="s">
        <v>1382</v>
      </c>
      <c r="F462" s="2">
        <v>335.9</v>
      </c>
      <c r="G462" s="6">
        <f t="shared" si="21"/>
        <v>20154</v>
      </c>
      <c r="H462" s="1">
        <v>359.457672</v>
      </c>
      <c r="I462" s="9">
        <f t="shared" si="22"/>
        <v>21567.460319999998</v>
      </c>
      <c r="J462" s="12">
        <f t="shared" si="23"/>
        <v>7.0132991961893367</v>
      </c>
    </row>
    <row r="463" spans="1:10" x14ac:dyDescent="0.25">
      <c r="A463" s="1" t="s">
        <v>15</v>
      </c>
      <c r="B463" s="1">
        <v>39962</v>
      </c>
      <c r="C463" s="1" t="s">
        <v>489</v>
      </c>
      <c r="D463" s="2" t="s">
        <v>1151</v>
      </c>
      <c r="E463" s="2" t="s">
        <v>1382</v>
      </c>
      <c r="F463" s="2">
        <v>406.35</v>
      </c>
      <c r="G463" s="6">
        <f t="shared" si="21"/>
        <v>24381</v>
      </c>
      <c r="H463" s="1">
        <v>434.79377760000006</v>
      </c>
      <c r="I463" s="9">
        <f t="shared" si="22"/>
        <v>26087.626656000004</v>
      </c>
      <c r="J463" s="12">
        <f t="shared" si="23"/>
        <v>6.9998222222222211</v>
      </c>
    </row>
    <row r="464" spans="1:10" x14ac:dyDescent="0.25">
      <c r="A464" s="1" t="s">
        <v>15</v>
      </c>
      <c r="B464" s="1">
        <v>39963</v>
      </c>
      <c r="C464" s="1" t="s">
        <v>490</v>
      </c>
      <c r="D464" s="2" t="s">
        <v>1152</v>
      </c>
      <c r="E464" s="2" t="s">
        <v>1382</v>
      </c>
      <c r="F464" s="2">
        <v>449.79</v>
      </c>
      <c r="G464" s="6">
        <f t="shared" si="21"/>
        <v>26987.4</v>
      </c>
      <c r="H464" s="1">
        <v>481.2399312</v>
      </c>
      <c r="I464" s="9">
        <f t="shared" si="22"/>
        <v>28874.395872000001</v>
      </c>
      <c r="J464" s="12">
        <f t="shared" si="23"/>
        <v>6.9921365970786269</v>
      </c>
    </row>
    <row r="465" spans="1:10" x14ac:dyDescent="0.25">
      <c r="A465" s="1" t="s">
        <v>15</v>
      </c>
      <c r="B465" s="1">
        <v>39964</v>
      </c>
      <c r="C465" s="1" t="s">
        <v>491</v>
      </c>
      <c r="D465" s="2" t="s">
        <v>1153</v>
      </c>
      <c r="E465" s="2" t="s">
        <v>1382</v>
      </c>
      <c r="F465" s="2">
        <v>525.79999999999995</v>
      </c>
      <c r="G465" s="6">
        <f t="shared" si="21"/>
        <v>31547.999999999996</v>
      </c>
      <c r="H465" s="1">
        <v>562.57625759999996</v>
      </c>
      <c r="I465" s="9">
        <f t="shared" si="22"/>
        <v>33754.575455999999</v>
      </c>
      <c r="J465" s="12">
        <f t="shared" si="23"/>
        <v>6.9943434005325287</v>
      </c>
    </row>
    <row r="466" spans="1:10" x14ac:dyDescent="0.25">
      <c r="A466" s="1" t="s">
        <v>15</v>
      </c>
      <c r="B466" s="1">
        <v>94088</v>
      </c>
      <c r="C466" s="1" t="s">
        <v>492</v>
      </c>
      <c r="D466" s="2" t="s">
        <v>1154</v>
      </c>
      <c r="E466" s="2" t="s">
        <v>1378</v>
      </c>
      <c r="F466" s="2">
        <v>585.47</v>
      </c>
      <c r="G466" s="6">
        <f t="shared" si="21"/>
        <v>17564.100000000002</v>
      </c>
      <c r="H466" s="1">
        <v>626.46749759999989</v>
      </c>
      <c r="I466" s="9">
        <f t="shared" si="22"/>
        <v>18794.024927999995</v>
      </c>
      <c r="J466" s="12">
        <f t="shared" si="23"/>
        <v>7.00249331306469</v>
      </c>
    </row>
    <row r="467" spans="1:10" x14ac:dyDescent="0.25">
      <c r="A467" s="1" t="s">
        <v>15</v>
      </c>
      <c r="B467" s="1">
        <v>94089</v>
      </c>
      <c r="C467" s="1" t="s">
        <v>493</v>
      </c>
      <c r="D467" s="2" t="s">
        <v>1155</v>
      </c>
      <c r="E467" s="2" t="s">
        <v>1378</v>
      </c>
      <c r="F467" s="2">
        <v>660.02</v>
      </c>
      <c r="G467" s="6">
        <f t="shared" si="21"/>
        <v>19800.599999999999</v>
      </c>
      <c r="H467" s="1">
        <v>706.24821120000001</v>
      </c>
      <c r="I467" s="9">
        <f t="shared" si="22"/>
        <v>21187.446336000001</v>
      </c>
      <c r="J467" s="12">
        <f t="shared" si="23"/>
        <v>7.0040621799339391</v>
      </c>
    </row>
    <row r="468" spans="1:10" x14ac:dyDescent="0.25">
      <c r="A468" s="1" t="s">
        <v>15</v>
      </c>
      <c r="B468" s="1">
        <v>94090</v>
      </c>
      <c r="C468" s="1" t="s">
        <v>494</v>
      </c>
      <c r="D468" s="2" t="s">
        <v>1156</v>
      </c>
      <c r="E468" s="2" t="s">
        <v>1378</v>
      </c>
      <c r="F468" s="2">
        <v>715.47</v>
      </c>
      <c r="G468" s="6">
        <f t="shared" si="21"/>
        <v>21464.100000000002</v>
      </c>
      <c r="H468" s="1">
        <v>765.58372800000006</v>
      </c>
      <c r="I468" s="9">
        <f t="shared" si="22"/>
        <v>22967.511840000003</v>
      </c>
      <c r="J468" s="12">
        <f t="shared" si="23"/>
        <v>7.0043087760493137</v>
      </c>
    </row>
    <row r="469" spans="1:10" x14ac:dyDescent="0.25">
      <c r="A469" s="1" t="s">
        <v>15</v>
      </c>
      <c r="B469" s="1">
        <v>94091</v>
      </c>
      <c r="C469" s="1" t="s">
        <v>495</v>
      </c>
      <c r="D469" s="2" t="s">
        <v>1157</v>
      </c>
      <c r="E469" s="2" t="s">
        <v>1378</v>
      </c>
      <c r="F469" s="2">
        <v>806.25</v>
      </c>
      <c r="G469" s="6">
        <f t="shared" si="21"/>
        <v>24187.5</v>
      </c>
      <c r="H469" s="1">
        <v>862.69841279999991</v>
      </c>
      <c r="I469" s="9">
        <f t="shared" si="22"/>
        <v>25880.952383999997</v>
      </c>
      <c r="J469" s="12">
        <f t="shared" si="23"/>
        <v>7.0013535255813792</v>
      </c>
    </row>
    <row r="470" spans="1:10" x14ac:dyDescent="0.25">
      <c r="A470" s="1" t="s">
        <v>15</v>
      </c>
      <c r="B470" s="1">
        <v>94092</v>
      </c>
      <c r="C470" s="1" t="s">
        <v>496</v>
      </c>
      <c r="D470" s="2" t="s">
        <v>1158</v>
      </c>
      <c r="E470" s="2" t="s">
        <v>1378</v>
      </c>
      <c r="F470" s="2">
        <v>975.26</v>
      </c>
      <c r="G470" s="6">
        <f t="shared" si="21"/>
        <v>29257.8</v>
      </c>
      <c r="H470" s="1">
        <v>1043.4828431999999</v>
      </c>
      <c r="I470" s="9">
        <f t="shared" si="22"/>
        <v>31304.485295999999</v>
      </c>
      <c r="J470" s="12">
        <f t="shared" si="23"/>
        <v>6.9953492607099719</v>
      </c>
    </row>
    <row r="471" spans="1:10" x14ac:dyDescent="0.25">
      <c r="A471" s="1" t="s">
        <v>15</v>
      </c>
      <c r="B471" s="1">
        <v>94093</v>
      </c>
      <c r="C471" s="1" t="s">
        <v>497</v>
      </c>
      <c r="D471" s="2" t="s">
        <v>1159</v>
      </c>
      <c r="E471" s="2" t="s">
        <v>1378</v>
      </c>
      <c r="F471" s="2">
        <v>1079.48</v>
      </c>
      <c r="G471" s="6">
        <f t="shared" si="21"/>
        <v>32384.400000000001</v>
      </c>
      <c r="H471" s="1">
        <v>1155.042504</v>
      </c>
      <c r="I471" s="9">
        <f t="shared" si="22"/>
        <v>34651.275119999998</v>
      </c>
      <c r="J471" s="12">
        <f t="shared" si="23"/>
        <v>6.9998984696335214</v>
      </c>
    </row>
    <row r="472" spans="1:10" x14ac:dyDescent="0.25">
      <c r="A472" s="1" t="s">
        <v>15</v>
      </c>
      <c r="B472" s="1">
        <v>94094</v>
      </c>
      <c r="C472" s="1" t="s">
        <v>498</v>
      </c>
      <c r="D472" s="2" t="s">
        <v>1160</v>
      </c>
      <c r="E472" s="2" t="s">
        <v>1378</v>
      </c>
      <c r="F472" s="2">
        <v>1262.05</v>
      </c>
      <c r="G472" s="6">
        <f t="shared" si="21"/>
        <v>37861.5</v>
      </c>
      <c r="H472" s="1">
        <v>1350.3830256000001</v>
      </c>
      <c r="I472" s="9">
        <f t="shared" si="22"/>
        <v>40511.490768000003</v>
      </c>
      <c r="J472" s="12">
        <f t="shared" si="23"/>
        <v>6.9991700487302495</v>
      </c>
    </row>
    <row r="473" spans="1:10" x14ac:dyDescent="0.25">
      <c r="A473" s="1" t="s">
        <v>12</v>
      </c>
      <c r="B473" s="1">
        <v>99821</v>
      </c>
      <c r="C473" s="1" t="s">
        <v>499</v>
      </c>
      <c r="D473" s="2" t="s">
        <v>1161</v>
      </c>
      <c r="E473" s="2" t="s">
        <v>1382</v>
      </c>
      <c r="F473" s="2">
        <v>95.56</v>
      </c>
      <c r="G473" s="6">
        <f t="shared" si="21"/>
        <v>5733.6</v>
      </c>
      <c r="H473" s="1">
        <v>102.22598400000001</v>
      </c>
      <c r="I473" s="9">
        <f t="shared" si="22"/>
        <v>6133.559040000001</v>
      </c>
      <c r="J473" s="12">
        <f t="shared" si="23"/>
        <v>6.9757053160318208</v>
      </c>
    </row>
    <row r="474" spans="1:10" x14ac:dyDescent="0.25">
      <c r="A474" s="1" t="s">
        <v>12</v>
      </c>
      <c r="B474" s="1">
        <v>99820</v>
      </c>
      <c r="C474" s="1" t="s">
        <v>500</v>
      </c>
      <c r="D474" s="2" t="s">
        <v>1162</v>
      </c>
      <c r="E474" s="2" t="s">
        <v>1382</v>
      </c>
      <c r="F474" s="2">
        <v>100.78</v>
      </c>
      <c r="G474" s="6">
        <f t="shared" si="21"/>
        <v>6046.8</v>
      </c>
      <c r="H474" s="1">
        <v>107.78174399999999</v>
      </c>
      <c r="I474" s="9">
        <f t="shared" si="22"/>
        <v>6466.9046399999997</v>
      </c>
      <c r="J474" s="12">
        <f t="shared" si="23"/>
        <v>6.9475530859297407</v>
      </c>
    </row>
    <row r="475" spans="1:10" x14ac:dyDescent="0.25">
      <c r="A475" s="1" t="s">
        <v>12</v>
      </c>
      <c r="B475" s="1">
        <v>99819</v>
      </c>
      <c r="C475" s="1" t="s">
        <v>501</v>
      </c>
      <c r="D475" s="2" t="s">
        <v>1163</v>
      </c>
      <c r="E475" s="2" t="s">
        <v>1382</v>
      </c>
      <c r="F475" s="2">
        <v>147.78</v>
      </c>
      <c r="G475" s="6">
        <f t="shared" si="21"/>
        <v>8866.7999999999993</v>
      </c>
      <c r="H475" s="1">
        <v>158.11692960000002</v>
      </c>
      <c r="I475" s="9">
        <f t="shared" si="22"/>
        <v>9487.015776000002</v>
      </c>
      <c r="J475" s="12">
        <f t="shared" si="23"/>
        <v>6.9948095818108129</v>
      </c>
    </row>
    <row r="476" spans="1:10" x14ac:dyDescent="0.25">
      <c r="A476" s="1" t="s">
        <v>12</v>
      </c>
      <c r="B476" s="1">
        <v>99818</v>
      </c>
      <c r="C476" s="1" t="s">
        <v>502</v>
      </c>
      <c r="D476" s="2" t="s">
        <v>1164</v>
      </c>
      <c r="E476" s="2" t="s">
        <v>1382</v>
      </c>
      <c r="F476" s="2">
        <v>200.01</v>
      </c>
      <c r="G476" s="6">
        <f t="shared" si="21"/>
        <v>12000.599999999999</v>
      </c>
      <c r="H476" s="1">
        <v>214.0078752</v>
      </c>
      <c r="I476" s="9">
        <f t="shared" si="22"/>
        <v>12840.472512</v>
      </c>
      <c r="J476" s="12">
        <f t="shared" si="23"/>
        <v>6.9985876706164873</v>
      </c>
    </row>
    <row r="477" spans="1:10" x14ac:dyDescent="0.25">
      <c r="A477" s="1" t="s">
        <v>12</v>
      </c>
      <c r="B477" s="1">
        <v>99817</v>
      </c>
      <c r="C477" s="1" t="s">
        <v>503</v>
      </c>
      <c r="D477" s="2" t="s">
        <v>1165</v>
      </c>
      <c r="E477" s="2" t="s">
        <v>1382</v>
      </c>
      <c r="F477" s="2">
        <v>255.12</v>
      </c>
      <c r="G477" s="6">
        <f t="shared" si="21"/>
        <v>15307.2</v>
      </c>
      <c r="H477" s="1">
        <v>273.01004639999996</v>
      </c>
      <c r="I477" s="9">
        <f t="shared" si="22"/>
        <v>16380.602783999999</v>
      </c>
      <c r="J477" s="12">
        <f t="shared" si="23"/>
        <v>7.0124045155220927</v>
      </c>
    </row>
    <row r="478" spans="1:10" x14ac:dyDescent="0.25">
      <c r="A478" s="1" t="s">
        <v>12</v>
      </c>
      <c r="B478" s="1">
        <v>94095</v>
      </c>
      <c r="C478" s="1" t="s">
        <v>504</v>
      </c>
      <c r="D478" s="2" t="s">
        <v>1166</v>
      </c>
      <c r="E478" s="2" t="s">
        <v>1378</v>
      </c>
      <c r="F478" s="2">
        <v>458.68</v>
      </c>
      <c r="G478" s="6">
        <f t="shared" si="21"/>
        <v>13760.4</v>
      </c>
      <c r="H478" s="1">
        <v>490.79583839999992</v>
      </c>
      <c r="I478" s="9">
        <f t="shared" si="22"/>
        <v>14723.875151999997</v>
      </c>
      <c r="J478" s="12">
        <f t="shared" si="23"/>
        <v>7.0017961105781552</v>
      </c>
    </row>
    <row r="479" spans="1:10" x14ac:dyDescent="0.25">
      <c r="A479" s="1" t="s">
        <v>12</v>
      </c>
      <c r="B479" s="1">
        <v>94096</v>
      </c>
      <c r="C479" s="1" t="s">
        <v>505</v>
      </c>
      <c r="D479" s="2" t="s">
        <v>1167</v>
      </c>
      <c r="E479" s="2" t="s">
        <v>1378</v>
      </c>
      <c r="F479" s="2">
        <v>483.8</v>
      </c>
      <c r="G479" s="6">
        <f t="shared" si="21"/>
        <v>14514</v>
      </c>
      <c r="H479" s="1">
        <v>517.68571680000002</v>
      </c>
      <c r="I479" s="9">
        <f t="shared" si="22"/>
        <v>15530.571504000001</v>
      </c>
      <c r="J479" s="12">
        <f t="shared" si="23"/>
        <v>7.0040754030591188</v>
      </c>
    </row>
    <row r="480" spans="1:10" x14ac:dyDescent="0.25">
      <c r="A480" s="1" t="s">
        <v>12</v>
      </c>
      <c r="B480" s="1">
        <v>94097</v>
      </c>
      <c r="C480" s="1" t="s">
        <v>506</v>
      </c>
      <c r="D480" s="2" t="s">
        <v>1168</v>
      </c>
      <c r="E480" s="2" t="s">
        <v>1378</v>
      </c>
      <c r="F480" s="2">
        <v>709.58</v>
      </c>
      <c r="G480" s="6">
        <f t="shared" si="21"/>
        <v>21287.4</v>
      </c>
      <c r="H480" s="1">
        <v>759.25016160000007</v>
      </c>
      <c r="I480" s="9">
        <f t="shared" si="22"/>
        <v>22777.504848</v>
      </c>
      <c r="J480" s="12">
        <f t="shared" si="23"/>
        <v>6.999938216973419</v>
      </c>
    </row>
    <row r="481" spans="1:10" x14ac:dyDescent="0.25">
      <c r="A481" s="1" t="s">
        <v>12</v>
      </c>
      <c r="B481" s="1">
        <v>94098</v>
      </c>
      <c r="C481" s="1" t="s">
        <v>507</v>
      </c>
      <c r="D481" s="2" t="s">
        <v>1169</v>
      </c>
      <c r="E481" s="2" t="s">
        <v>1378</v>
      </c>
      <c r="F481" s="2">
        <v>959.81</v>
      </c>
      <c r="G481" s="6">
        <f t="shared" si="21"/>
        <v>28794.3</v>
      </c>
      <c r="H481" s="1">
        <v>1027.0377935999998</v>
      </c>
      <c r="I481" s="9">
        <f t="shared" si="22"/>
        <v>30811.133807999991</v>
      </c>
      <c r="J481" s="12">
        <f t="shared" si="23"/>
        <v>7.0042814306998196</v>
      </c>
    </row>
    <row r="482" spans="1:10" x14ac:dyDescent="0.25">
      <c r="A482" s="1" t="s">
        <v>12</v>
      </c>
      <c r="B482" s="1">
        <v>94099</v>
      </c>
      <c r="C482" s="1" t="s">
        <v>508</v>
      </c>
      <c r="D482" s="2" t="s">
        <v>1170</v>
      </c>
      <c r="E482" s="2" t="s">
        <v>1378</v>
      </c>
      <c r="F482" s="2">
        <v>1224.82</v>
      </c>
      <c r="G482" s="6">
        <f t="shared" si="21"/>
        <v>36744.6</v>
      </c>
      <c r="H482" s="1">
        <v>1310.6037839999999</v>
      </c>
      <c r="I482" s="9">
        <f t="shared" si="22"/>
        <v>39318.113519999999</v>
      </c>
      <c r="J482" s="12">
        <f t="shared" si="23"/>
        <v>7.0037870054375304</v>
      </c>
    </row>
    <row r="483" spans="1:10" x14ac:dyDescent="0.25">
      <c r="A483" s="1" t="s">
        <v>12</v>
      </c>
      <c r="B483" s="1">
        <v>95541</v>
      </c>
      <c r="C483" s="1" t="s">
        <v>509</v>
      </c>
      <c r="D483" s="2" t="s">
        <v>1171</v>
      </c>
      <c r="E483" s="2" t="s">
        <v>1386</v>
      </c>
      <c r="F483" s="2">
        <v>124.23</v>
      </c>
      <c r="G483" s="6">
        <f t="shared" si="21"/>
        <v>5217.66</v>
      </c>
      <c r="H483" s="1">
        <v>132.89377919999995</v>
      </c>
      <c r="I483" s="9">
        <f t="shared" si="22"/>
        <v>5581.5387263999983</v>
      </c>
      <c r="J483" s="12">
        <f t="shared" si="23"/>
        <v>6.9739830958705227</v>
      </c>
    </row>
    <row r="484" spans="1:10" x14ac:dyDescent="0.25">
      <c r="A484" s="1" t="s">
        <v>12</v>
      </c>
      <c r="B484" s="1">
        <v>95542</v>
      </c>
      <c r="C484" s="1" t="s">
        <v>510</v>
      </c>
      <c r="D484" s="2" t="s">
        <v>1172</v>
      </c>
      <c r="E484" s="2" t="s">
        <v>1386</v>
      </c>
      <c r="F484" s="2">
        <v>131</v>
      </c>
      <c r="G484" s="6">
        <f t="shared" si="21"/>
        <v>5502</v>
      </c>
      <c r="H484" s="1">
        <v>140.22738239999998</v>
      </c>
      <c r="I484" s="9">
        <f t="shared" si="22"/>
        <v>5889.5500607999993</v>
      </c>
      <c r="J484" s="12">
        <f t="shared" si="23"/>
        <v>7.0438033587786038</v>
      </c>
    </row>
    <row r="485" spans="1:10" x14ac:dyDescent="0.25">
      <c r="A485" s="1" t="s">
        <v>12</v>
      </c>
      <c r="B485" s="1">
        <v>95543</v>
      </c>
      <c r="C485" s="1" t="s">
        <v>511</v>
      </c>
      <c r="D485" s="2" t="s">
        <v>1173</v>
      </c>
      <c r="E485" s="2" t="s">
        <v>1386</v>
      </c>
      <c r="F485" s="2">
        <v>129</v>
      </c>
      <c r="G485" s="6">
        <f t="shared" si="21"/>
        <v>5418</v>
      </c>
      <c r="H485" s="1">
        <v>138.0050784</v>
      </c>
      <c r="I485" s="9">
        <f t="shared" si="22"/>
        <v>5796.2132928000001</v>
      </c>
      <c r="J485" s="12">
        <f t="shared" si="23"/>
        <v>6.9806809302325519</v>
      </c>
    </row>
    <row r="486" spans="1:10" x14ac:dyDescent="0.25">
      <c r="A486" s="1" t="s">
        <v>12</v>
      </c>
      <c r="B486" s="1">
        <v>95544</v>
      </c>
      <c r="C486" s="1" t="s">
        <v>512</v>
      </c>
      <c r="D486" s="2" t="s">
        <v>1174</v>
      </c>
      <c r="E486" s="2" t="s">
        <v>1386</v>
      </c>
      <c r="F486" s="2">
        <v>136.01</v>
      </c>
      <c r="G486" s="6">
        <f t="shared" si="21"/>
        <v>5712.42</v>
      </c>
      <c r="H486" s="1">
        <v>145.56091199999997</v>
      </c>
      <c r="I486" s="9">
        <f t="shared" si="22"/>
        <v>6113.5583039999992</v>
      </c>
      <c r="J486" s="12">
        <f t="shared" si="23"/>
        <v>7.0222130725681779</v>
      </c>
    </row>
    <row r="487" spans="1:10" x14ac:dyDescent="0.25">
      <c r="A487" s="1" t="s">
        <v>12</v>
      </c>
      <c r="B487" s="1">
        <v>95545</v>
      </c>
      <c r="C487" s="1" t="s">
        <v>513</v>
      </c>
      <c r="D487" s="2" t="s">
        <v>1175</v>
      </c>
      <c r="E487" s="2" t="s">
        <v>1386</v>
      </c>
      <c r="F487" s="2">
        <v>192.12</v>
      </c>
      <c r="G487" s="6">
        <f t="shared" si="21"/>
        <v>8069.04</v>
      </c>
      <c r="H487" s="1">
        <v>205.56312000000003</v>
      </c>
      <c r="I487" s="9">
        <f t="shared" si="22"/>
        <v>8633.6510400000006</v>
      </c>
      <c r="J487" s="12">
        <f t="shared" si="23"/>
        <v>6.9972517176764626</v>
      </c>
    </row>
    <row r="488" spans="1:10" x14ac:dyDescent="0.25">
      <c r="A488" s="1" t="s">
        <v>12</v>
      </c>
      <c r="B488" s="1">
        <v>95546</v>
      </c>
      <c r="C488" s="1" t="s">
        <v>514</v>
      </c>
      <c r="D488" s="2" t="s">
        <v>1176</v>
      </c>
      <c r="E488" s="2" t="s">
        <v>1386</v>
      </c>
      <c r="F488" s="2">
        <v>259.89999999999998</v>
      </c>
      <c r="G488" s="6">
        <f t="shared" si="21"/>
        <v>10915.8</v>
      </c>
      <c r="H488" s="1">
        <v>278.12134560000004</v>
      </c>
      <c r="I488" s="9">
        <f t="shared" si="22"/>
        <v>11681.096515200003</v>
      </c>
      <c r="J488" s="12">
        <f t="shared" si="23"/>
        <v>7.0109063485956398</v>
      </c>
    </row>
    <row r="489" spans="1:10" x14ac:dyDescent="0.25">
      <c r="A489" s="1" t="s">
        <v>12</v>
      </c>
      <c r="B489" s="1">
        <v>95547</v>
      </c>
      <c r="C489" s="1" t="s">
        <v>515</v>
      </c>
      <c r="D489" s="2" t="s">
        <v>1177</v>
      </c>
      <c r="E489" s="2" t="s">
        <v>1386</v>
      </c>
      <c r="F489" s="2">
        <v>331.68</v>
      </c>
      <c r="G489" s="6">
        <f t="shared" si="21"/>
        <v>13930.56</v>
      </c>
      <c r="H489" s="1">
        <v>354.90194880000001</v>
      </c>
      <c r="I489" s="9">
        <f t="shared" si="22"/>
        <v>14905.8818496</v>
      </c>
      <c r="J489" s="12">
        <f t="shared" si="23"/>
        <v>7.0013111432706268</v>
      </c>
    </row>
    <row r="490" spans="1:10" x14ac:dyDescent="0.25">
      <c r="A490" s="1" t="s">
        <v>12</v>
      </c>
      <c r="B490" s="1">
        <v>49722</v>
      </c>
      <c r="C490" s="1" t="s">
        <v>516</v>
      </c>
      <c r="D490" s="2" t="s">
        <v>1178</v>
      </c>
      <c r="E490" s="2" t="s">
        <v>1382</v>
      </c>
      <c r="F490" s="2">
        <v>183.01</v>
      </c>
      <c r="G490" s="6">
        <f t="shared" si="21"/>
        <v>10980.599999999999</v>
      </c>
      <c r="H490" s="1">
        <v>195.78498239999999</v>
      </c>
      <c r="I490" s="9">
        <f t="shared" si="22"/>
        <v>11747.098943999999</v>
      </c>
      <c r="J490" s="12">
        <f t="shared" si="23"/>
        <v>6.980483252281303</v>
      </c>
    </row>
    <row r="491" spans="1:10" x14ac:dyDescent="0.25">
      <c r="A491" s="1" t="s">
        <v>12</v>
      </c>
      <c r="B491" s="1">
        <v>99815</v>
      </c>
      <c r="C491" s="1" t="s">
        <v>517</v>
      </c>
      <c r="D491" s="2" t="s">
        <v>1179</v>
      </c>
      <c r="E491" s="2" t="s">
        <v>1382</v>
      </c>
      <c r="F491" s="2">
        <v>209.01</v>
      </c>
      <c r="G491" s="6">
        <f t="shared" si="21"/>
        <v>12540.599999999999</v>
      </c>
      <c r="H491" s="1">
        <v>223.67489760000004</v>
      </c>
      <c r="I491" s="9">
        <f t="shared" si="22"/>
        <v>13420.493856000003</v>
      </c>
      <c r="J491" s="12">
        <f t="shared" si="23"/>
        <v>7.0163617051815805</v>
      </c>
    </row>
    <row r="492" spans="1:10" x14ac:dyDescent="0.25">
      <c r="A492" s="1" t="s">
        <v>12</v>
      </c>
      <c r="B492" s="1">
        <v>80423</v>
      </c>
      <c r="C492" s="1" t="s">
        <v>518</v>
      </c>
      <c r="D492" s="2" t="s">
        <v>1180</v>
      </c>
      <c r="E492" s="2" t="s">
        <v>1361</v>
      </c>
      <c r="F492" s="2">
        <v>373.01</v>
      </c>
      <c r="G492" s="6">
        <f t="shared" si="21"/>
        <v>14920.4</v>
      </c>
      <c r="H492" s="1">
        <v>399.12579839999995</v>
      </c>
      <c r="I492" s="9">
        <f t="shared" si="22"/>
        <v>15965.031935999998</v>
      </c>
      <c r="J492" s="12">
        <f t="shared" si="23"/>
        <v>7.0013668266266222</v>
      </c>
    </row>
    <row r="493" spans="1:10" x14ac:dyDescent="0.25">
      <c r="A493" s="1" t="s">
        <v>12</v>
      </c>
      <c r="B493" s="1">
        <v>94100</v>
      </c>
      <c r="C493" s="1" t="s">
        <v>519</v>
      </c>
      <c r="D493" s="2" t="s">
        <v>1181</v>
      </c>
      <c r="E493" s="2" t="s">
        <v>1367</v>
      </c>
      <c r="F493" s="2">
        <v>895.26</v>
      </c>
      <c r="G493" s="6">
        <f t="shared" si="21"/>
        <v>10743.119999999999</v>
      </c>
      <c r="H493" s="1">
        <v>957.92413920000001</v>
      </c>
      <c r="I493" s="9">
        <f t="shared" si="22"/>
        <v>11495.089670400001</v>
      </c>
      <c r="J493" s="12">
        <f t="shared" si="23"/>
        <v>6.99954641109845</v>
      </c>
    </row>
    <row r="494" spans="1:10" x14ac:dyDescent="0.25">
      <c r="A494" s="1" t="s">
        <v>12</v>
      </c>
      <c r="B494" s="1">
        <v>87706</v>
      </c>
      <c r="C494" s="1" t="s">
        <v>520</v>
      </c>
      <c r="D494" s="2" t="s">
        <v>1182</v>
      </c>
      <c r="E494" s="2" t="s">
        <v>1361</v>
      </c>
      <c r="F494" s="2">
        <v>410.13</v>
      </c>
      <c r="G494" s="6">
        <f t="shared" si="21"/>
        <v>16405.2</v>
      </c>
      <c r="H494" s="1">
        <v>438.79392479999996</v>
      </c>
      <c r="I494" s="9">
        <f t="shared" si="22"/>
        <v>17551.756991999999</v>
      </c>
      <c r="J494" s="12">
        <f t="shared" si="23"/>
        <v>6.988985151049647</v>
      </c>
    </row>
    <row r="495" spans="1:10" x14ac:dyDescent="0.25">
      <c r="A495" s="1" t="s">
        <v>12</v>
      </c>
      <c r="B495" s="1">
        <v>87707</v>
      </c>
      <c r="C495" s="1" t="s">
        <v>521</v>
      </c>
      <c r="D495" s="2" t="s">
        <v>1183</v>
      </c>
      <c r="E495" s="2" t="s">
        <v>1361</v>
      </c>
      <c r="F495" s="2">
        <v>459.91</v>
      </c>
      <c r="G495" s="6">
        <f t="shared" si="21"/>
        <v>18396.400000000001</v>
      </c>
      <c r="H495" s="1">
        <v>492.12922079999993</v>
      </c>
      <c r="I495" s="9">
        <f t="shared" si="22"/>
        <v>19685.168831999996</v>
      </c>
      <c r="J495" s="12">
        <f t="shared" si="23"/>
        <v>7.0055490856906601</v>
      </c>
    </row>
    <row r="496" spans="1:10" x14ac:dyDescent="0.25">
      <c r="A496" s="1" t="s">
        <v>12</v>
      </c>
      <c r="B496" s="1">
        <v>87708</v>
      </c>
      <c r="C496" s="1" t="s">
        <v>522</v>
      </c>
      <c r="D496" s="2" t="s">
        <v>1184</v>
      </c>
      <c r="E496" s="2" t="s">
        <v>1361</v>
      </c>
      <c r="F496" s="2">
        <v>515.46</v>
      </c>
      <c r="G496" s="6">
        <f t="shared" si="21"/>
        <v>20618.400000000001</v>
      </c>
      <c r="H496" s="1">
        <v>551.57585279999989</v>
      </c>
      <c r="I496" s="9">
        <f t="shared" si="22"/>
        <v>22063.034111999994</v>
      </c>
      <c r="J496" s="12">
        <f t="shared" si="23"/>
        <v>7.006528692818037</v>
      </c>
    </row>
    <row r="497" spans="1:10" x14ac:dyDescent="0.25">
      <c r="A497" s="1" t="s">
        <v>12</v>
      </c>
      <c r="B497" s="1">
        <v>87709</v>
      </c>
      <c r="C497" s="1" t="s">
        <v>523</v>
      </c>
      <c r="D497" s="2" t="s">
        <v>1185</v>
      </c>
      <c r="E497" s="2" t="s">
        <v>1361</v>
      </c>
      <c r="F497" s="2">
        <v>431.24</v>
      </c>
      <c r="G497" s="6">
        <f t="shared" si="21"/>
        <v>17249.599999999999</v>
      </c>
      <c r="H497" s="1">
        <v>461.46142559999998</v>
      </c>
      <c r="I497" s="9">
        <f t="shared" si="22"/>
        <v>18458.457023999999</v>
      </c>
      <c r="J497" s="12">
        <f t="shared" si="23"/>
        <v>7.0080293108245826</v>
      </c>
    </row>
    <row r="498" spans="1:10" x14ac:dyDescent="0.25">
      <c r="A498" s="1" t="s">
        <v>12</v>
      </c>
      <c r="B498" s="1">
        <v>87710</v>
      </c>
      <c r="C498" s="1" t="s">
        <v>524</v>
      </c>
      <c r="D498" s="2" t="s">
        <v>1186</v>
      </c>
      <c r="E498" s="2" t="s">
        <v>1361</v>
      </c>
      <c r="F498" s="2">
        <v>474.24</v>
      </c>
      <c r="G498" s="6">
        <f t="shared" si="21"/>
        <v>18969.599999999999</v>
      </c>
      <c r="H498" s="1">
        <v>507.46311839999998</v>
      </c>
      <c r="I498" s="9">
        <f t="shared" si="22"/>
        <v>20298.524735999999</v>
      </c>
      <c r="J498" s="12">
        <f t="shared" si="23"/>
        <v>7.0055495951417015</v>
      </c>
    </row>
    <row r="499" spans="1:10" x14ac:dyDescent="0.25">
      <c r="A499" s="1" t="s">
        <v>12</v>
      </c>
      <c r="B499" s="1">
        <v>87711</v>
      </c>
      <c r="C499" s="1" t="s">
        <v>525</v>
      </c>
      <c r="D499" s="2" t="s">
        <v>1187</v>
      </c>
      <c r="E499" s="2" t="s">
        <v>1361</v>
      </c>
      <c r="F499" s="2">
        <v>560.79999999999995</v>
      </c>
      <c r="G499" s="6">
        <f t="shared" si="21"/>
        <v>22432</v>
      </c>
      <c r="H499" s="1">
        <v>600.02207999999996</v>
      </c>
      <c r="I499" s="9">
        <f t="shared" si="22"/>
        <v>24000.883199999997</v>
      </c>
      <c r="J499" s="12">
        <f t="shared" si="23"/>
        <v>6.9939514978601949</v>
      </c>
    </row>
    <row r="500" spans="1:10" x14ac:dyDescent="0.25">
      <c r="A500" s="1" t="s">
        <v>12</v>
      </c>
      <c r="B500" s="1">
        <v>87712</v>
      </c>
      <c r="C500" s="1" t="s">
        <v>526</v>
      </c>
      <c r="D500" s="2" t="s">
        <v>1188</v>
      </c>
      <c r="E500" s="2" t="s">
        <v>1361</v>
      </c>
      <c r="F500" s="2">
        <v>716.14</v>
      </c>
      <c r="G500" s="6">
        <f t="shared" si="21"/>
        <v>28645.599999999999</v>
      </c>
      <c r="H500" s="1">
        <v>766.25041920000024</v>
      </c>
      <c r="I500" s="9">
        <f t="shared" si="22"/>
        <v>30650.016768000009</v>
      </c>
      <c r="J500" s="12">
        <f t="shared" si="23"/>
        <v>6.9972937135197384</v>
      </c>
    </row>
    <row r="501" spans="1:10" x14ac:dyDescent="0.25">
      <c r="A501" s="1" t="s">
        <v>12</v>
      </c>
      <c r="B501" s="1">
        <v>87713</v>
      </c>
      <c r="C501" s="1" t="s">
        <v>527</v>
      </c>
      <c r="D501" s="2" t="s">
        <v>1189</v>
      </c>
      <c r="E501" s="2" t="s">
        <v>1361</v>
      </c>
      <c r="F501" s="2">
        <v>859.25</v>
      </c>
      <c r="G501" s="6">
        <f t="shared" si="21"/>
        <v>34370</v>
      </c>
      <c r="H501" s="1">
        <v>919.36716479999995</v>
      </c>
      <c r="I501" s="9">
        <f t="shared" si="22"/>
        <v>36774.686591999998</v>
      </c>
      <c r="J501" s="12">
        <f t="shared" si="23"/>
        <v>6.9964695723014216</v>
      </c>
    </row>
    <row r="502" spans="1:10" x14ac:dyDescent="0.25">
      <c r="A502" s="1" t="s">
        <v>12</v>
      </c>
      <c r="B502" s="1">
        <v>94101</v>
      </c>
      <c r="C502" s="1" t="s">
        <v>528</v>
      </c>
      <c r="D502" s="2" t="s">
        <v>1190</v>
      </c>
      <c r="E502" s="2" t="s">
        <v>1367</v>
      </c>
      <c r="F502" s="2">
        <v>984.26</v>
      </c>
      <c r="G502" s="6">
        <f t="shared" si="21"/>
        <v>11811.119999999999</v>
      </c>
      <c r="H502" s="1">
        <v>1053.1498655999999</v>
      </c>
      <c r="I502" s="9">
        <f t="shared" si="22"/>
        <v>12637.798387199999</v>
      </c>
      <c r="J502" s="12">
        <f t="shared" si="23"/>
        <v>6.9991532318696272</v>
      </c>
    </row>
    <row r="503" spans="1:10" x14ac:dyDescent="0.25">
      <c r="A503" s="1" t="s">
        <v>12</v>
      </c>
      <c r="B503" s="1">
        <v>94102</v>
      </c>
      <c r="C503" s="1" t="s">
        <v>529</v>
      </c>
      <c r="D503" s="2" t="s">
        <v>1191</v>
      </c>
      <c r="E503" s="2" t="s">
        <v>1367</v>
      </c>
      <c r="F503" s="2">
        <v>1103.82</v>
      </c>
      <c r="G503" s="6">
        <f t="shared" si="21"/>
        <v>13245.84</v>
      </c>
      <c r="H503" s="1">
        <v>1181.0434608</v>
      </c>
      <c r="I503" s="9">
        <f t="shared" si="22"/>
        <v>14172.521529600001</v>
      </c>
      <c r="J503" s="12">
        <f t="shared" si="23"/>
        <v>6.9960193509811432</v>
      </c>
    </row>
    <row r="504" spans="1:10" x14ac:dyDescent="0.25">
      <c r="A504" s="1" t="s">
        <v>12</v>
      </c>
      <c r="B504" s="1">
        <v>94103</v>
      </c>
      <c r="C504" s="1" t="s">
        <v>530</v>
      </c>
      <c r="D504" s="2" t="s">
        <v>1192</v>
      </c>
      <c r="E504" s="2" t="s">
        <v>1367</v>
      </c>
      <c r="F504" s="2">
        <v>1034.93</v>
      </c>
      <c r="G504" s="6">
        <f t="shared" si="21"/>
        <v>12419.16</v>
      </c>
      <c r="H504" s="1">
        <v>1107.3740832000001</v>
      </c>
      <c r="I504" s="9">
        <f t="shared" si="22"/>
        <v>13288.4889984</v>
      </c>
      <c r="J504" s="12">
        <f t="shared" si="23"/>
        <v>6.9999017518092899</v>
      </c>
    </row>
    <row r="505" spans="1:10" x14ac:dyDescent="0.25">
      <c r="A505" s="1" t="s">
        <v>12</v>
      </c>
      <c r="B505" s="1">
        <v>94104</v>
      </c>
      <c r="C505" s="1" t="s">
        <v>531</v>
      </c>
      <c r="D505" s="2" t="s">
        <v>1193</v>
      </c>
      <c r="E505" s="2" t="s">
        <v>1367</v>
      </c>
      <c r="F505" s="2">
        <v>1138.26</v>
      </c>
      <c r="G505" s="6">
        <f t="shared" si="21"/>
        <v>13659.119999999999</v>
      </c>
      <c r="H505" s="1">
        <v>1217.9337071999998</v>
      </c>
      <c r="I505" s="9">
        <f t="shared" si="22"/>
        <v>14615.204486399998</v>
      </c>
      <c r="J505" s="12">
        <f t="shared" si="23"/>
        <v>6.9996052922882086</v>
      </c>
    </row>
    <row r="506" spans="1:10" x14ac:dyDescent="0.25">
      <c r="A506" s="1" t="s">
        <v>12</v>
      </c>
      <c r="B506" s="1">
        <v>94105</v>
      </c>
      <c r="C506" s="1" t="s">
        <v>532</v>
      </c>
      <c r="D506" s="2" t="s">
        <v>1194</v>
      </c>
      <c r="E506" s="2" t="s">
        <v>1367</v>
      </c>
      <c r="F506" s="2">
        <v>1346.05</v>
      </c>
      <c r="G506" s="6">
        <f t="shared" si="21"/>
        <v>16152.599999999999</v>
      </c>
      <c r="H506" s="1">
        <v>1440.2752224000001</v>
      </c>
      <c r="I506" s="9">
        <f t="shared" si="22"/>
        <v>17283.302668800003</v>
      </c>
      <c r="J506" s="12">
        <f t="shared" si="23"/>
        <v>7.0001279595854555</v>
      </c>
    </row>
    <row r="507" spans="1:10" x14ac:dyDescent="0.25">
      <c r="A507" s="1" t="s">
        <v>12</v>
      </c>
      <c r="B507" s="1">
        <v>94106</v>
      </c>
      <c r="C507" s="1" t="s">
        <v>533</v>
      </c>
      <c r="D507" s="2" t="s">
        <v>1195</v>
      </c>
      <c r="E507" s="2" t="s">
        <v>1367</v>
      </c>
      <c r="F507" s="2">
        <v>1718.73</v>
      </c>
      <c r="G507" s="6">
        <f t="shared" si="21"/>
        <v>20624.760000000002</v>
      </c>
      <c r="H507" s="1">
        <v>1839.0676751999999</v>
      </c>
      <c r="I507" s="9">
        <f t="shared" si="22"/>
        <v>22068.812102399999</v>
      </c>
      <c r="J507" s="12">
        <f t="shared" si="23"/>
        <v>7.0015462114468221</v>
      </c>
    </row>
    <row r="508" spans="1:10" x14ac:dyDescent="0.25">
      <c r="A508" s="1" t="s">
        <v>12</v>
      </c>
      <c r="B508" s="1">
        <v>94107</v>
      </c>
      <c r="C508" s="1" t="s">
        <v>534</v>
      </c>
      <c r="D508" s="2" t="s">
        <v>1196</v>
      </c>
      <c r="E508" s="2" t="s">
        <v>1367</v>
      </c>
      <c r="F508" s="2">
        <v>2062.3000000000002</v>
      </c>
      <c r="G508" s="6">
        <f t="shared" si="21"/>
        <v>24747.600000000002</v>
      </c>
      <c r="H508" s="1">
        <v>2206.6367568000001</v>
      </c>
      <c r="I508" s="9">
        <f t="shared" si="22"/>
        <v>26479.641081599999</v>
      </c>
      <c r="J508" s="12">
        <f t="shared" si="23"/>
        <v>6.9988244581292633</v>
      </c>
    </row>
    <row r="509" spans="1:10" x14ac:dyDescent="0.25">
      <c r="A509" s="1" t="s">
        <v>12</v>
      </c>
      <c r="B509" s="1">
        <v>100467</v>
      </c>
      <c r="C509" s="1" t="s">
        <v>535</v>
      </c>
      <c r="D509" s="2" t="s">
        <v>1197</v>
      </c>
      <c r="E509" s="2" t="s">
        <v>1363</v>
      </c>
      <c r="F509" s="2">
        <v>725.25</v>
      </c>
      <c r="G509" s="6">
        <f t="shared" si="21"/>
        <v>11604</v>
      </c>
      <c r="H509" s="1">
        <v>776.02855679999993</v>
      </c>
      <c r="I509" s="9">
        <f t="shared" si="22"/>
        <v>12416.456908799999</v>
      </c>
      <c r="J509" s="12">
        <f t="shared" si="23"/>
        <v>7.0015245501551107</v>
      </c>
    </row>
    <row r="510" spans="1:10" x14ac:dyDescent="0.25">
      <c r="A510" s="1" t="s">
        <v>12</v>
      </c>
      <c r="B510" s="1">
        <v>100468</v>
      </c>
      <c r="C510" s="1" t="s">
        <v>536</v>
      </c>
      <c r="D510" s="2" t="s">
        <v>1198</v>
      </c>
      <c r="E510" s="2" t="s">
        <v>1363</v>
      </c>
      <c r="F510" s="2">
        <v>828.81</v>
      </c>
      <c r="G510" s="6">
        <f t="shared" si="21"/>
        <v>13260.96</v>
      </c>
      <c r="H510" s="1">
        <v>886.81041119999998</v>
      </c>
      <c r="I510" s="9">
        <f t="shared" si="22"/>
        <v>14188.9665792</v>
      </c>
      <c r="J510" s="12">
        <f t="shared" si="23"/>
        <v>6.9980346762225309</v>
      </c>
    </row>
    <row r="511" spans="1:10" x14ac:dyDescent="0.25">
      <c r="A511" s="1" t="s">
        <v>12</v>
      </c>
      <c r="B511" s="1">
        <v>100469</v>
      </c>
      <c r="C511" s="1" t="s">
        <v>537</v>
      </c>
      <c r="D511" s="2" t="s">
        <v>1199</v>
      </c>
      <c r="E511" s="2" t="s">
        <v>1363</v>
      </c>
      <c r="F511" s="2">
        <v>932.26</v>
      </c>
      <c r="G511" s="6">
        <f t="shared" si="21"/>
        <v>14916.16</v>
      </c>
      <c r="H511" s="1">
        <v>997.48115040000016</v>
      </c>
      <c r="I511" s="9">
        <f t="shared" si="22"/>
        <v>15959.698406400003</v>
      </c>
      <c r="J511" s="12">
        <f t="shared" si="23"/>
        <v>6.9960258297041804</v>
      </c>
    </row>
    <row r="512" spans="1:10" x14ac:dyDescent="0.25">
      <c r="A512" s="1" t="s">
        <v>12</v>
      </c>
      <c r="B512" s="1">
        <v>100470</v>
      </c>
      <c r="C512" s="1" t="s">
        <v>538</v>
      </c>
      <c r="D512" s="2" t="s">
        <v>1200</v>
      </c>
      <c r="E512" s="2" t="s">
        <v>1363</v>
      </c>
      <c r="F512" s="2">
        <v>1035.93</v>
      </c>
      <c r="G512" s="6">
        <f t="shared" si="21"/>
        <v>16574.88</v>
      </c>
      <c r="H512" s="1">
        <v>1108.4852352</v>
      </c>
      <c r="I512" s="9">
        <f t="shared" si="22"/>
        <v>17735.763763200001</v>
      </c>
      <c r="J512" s="12">
        <f t="shared" si="23"/>
        <v>7.0038743158321495</v>
      </c>
    </row>
    <row r="513" spans="1:10" x14ac:dyDescent="0.25">
      <c r="A513" s="1" t="s">
        <v>12</v>
      </c>
      <c r="B513" s="1">
        <v>84043</v>
      </c>
      <c r="C513" s="1" t="s">
        <v>539</v>
      </c>
      <c r="D513" s="2" t="s">
        <v>1201</v>
      </c>
      <c r="E513" s="2" t="s">
        <v>1378</v>
      </c>
      <c r="F513" s="2">
        <v>427.13</v>
      </c>
      <c r="G513" s="6">
        <f t="shared" si="21"/>
        <v>12813.9</v>
      </c>
      <c r="H513" s="1">
        <v>457.01681760000002</v>
      </c>
      <c r="I513" s="9">
        <f t="shared" si="22"/>
        <v>13710.504528000001</v>
      </c>
      <c r="J513" s="12">
        <f t="shared" si="23"/>
        <v>6.9971244351836646</v>
      </c>
    </row>
    <row r="514" spans="1:10" x14ac:dyDescent="0.25">
      <c r="A514" s="1" t="s">
        <v>12</v>
      </c>
      <c r="B514" s="1">
        <v>40867</v>
      </c>
      <c r="C514" s="1" t="s">
        <v>540</v>
      </c>
      <c r="D514" s="2" t="s">
        <v>1202</v>
      </c>
      <c r="E514" s="2" t="s">
        <v>1378</v>
      </c>
      <c r="F514" s="2">
        <v>486.91</v>
      </c>
      <c r="G514" s="6">
        <f t="shared" si="21"/>
        <v>14607.300000000001</v>
      </c>
      <c r="H514" s="1">
        <v>521.01917279999998</v>
      </c>
      <c r="I514" s="9">
        <f t="shared" si="22"/>
        <v>15630.575183999999</v>
      </c>
      <c r="J514" s="12">
        <f t="shared" si="23"/>
        <v>7.0052315212256815</v>
      </c>
    </row>
    <row r="515" spans="1:10" x14ac:dyDescent="0.25">
      <c r="A515" s="1" t="s">
        <v>12</v>
      </c>
      <c r="B515" s="1">
        <v>40868</v>
      </c>
      <c r="C515" s="1" t="s">
        <v>541</v>
      </c>
      <c r="D515" s="2" t="s">
        <v>1203</v>
      </c>
      <c r="E515" s="2" t="s">
        <v>1378</v>
      </c>
      <c r="F515" s="2">
        <v>543.58000000000004</v>
      </c>
      <c r="G515" s="6">
        <f t="shared" ref="G515:G578" si="24">E515*F515</f>
        <v>16307.400000000001</v>
      </c>
      <c r="H515" s="1">
        <v>581.57695679999983</v>
      </c>
      <c r="I515" s="9">
        <f t="shared" ref="I515:I578" si="25">H515*E515</f>
        <v>17447.308703999995</v>
      </c>
      <c r="J515" s="12">
        <f t="shared" ref="J515:J578" si="26">H515/(F515/100)-100</f>
        <v>6.9901314985834233</v>
      </c>
    </row>
    <row r="516" spans="1:10" x14ac:dyDescent="0.25">
      <c r="A516" s="1" t="s">
        <v>12</v>
      </c>
      <c r="B516" s="1">
        <v>40869</v>
      </c>
      <c r="C516" s="1" t="s">
        <v>542</v>
      </c>
      <c r="D516" s="2" t="s">
        <v>1204</v>
      </c>
      <c r="E516" s="2" t="s">
        <v>1367</v>
      </c>
      <c r="F516" s="2">
        <v>601.58000000000004</v>
      </c>
      <c r="G516" s="6">
        <f t="shared" si="24"/>
        <v>7218.9600000000009</v>
      </c>
      <c r="H516" s="1">
        <v>631.68991199999994</v>
      </c>
      <c r="I516" s="9">
        <f t="shared" si="25"/>
        <v>7580.2789439999997</v>
      </c>
      <c r="J516" s="12">
        <f t="shared" si="26"/>
        <v>5.005138468699073</v>
      </c>
    </row>
    <row r="517" spans="1:10" x14ac:dyDescent="0.25">
      <c r="A517" s="1" t="s">
        <v>14</v>
      </c>
      <c r="B517" s="1">
        <v>74041</v>
      </c>
      <c r="C517" s="1" t="s">
        <v>543</v>
      </c>
      <c r="D517" s="2" t="s">
        <v>1205</v>
      </c>
      <c r="E517" s="2" t="s">
        <v>1367</v>
      </c>
      <c r="F517" s="2">
        <v>906.14</v>
      </c>
      <c r="G517" s="6">
        <f t="shared" si="24"/>
        <v>10873.68</v>
      </c>
      <c r="H517" s="1">
        <v>951.47945759999993</v>
      </c>
      <c r="I517" s="9">
        <f t="shared" si="25"/>
        <v>11417.753491199999</v>
      </c>
      <c r="J517" s="12">
        <f t="shared" si="26"/>
        <v>5.0035819630520706</v>
      </c>
    </row>
    <row r="518" spans="1:10" x14ac:dyDescent="0.25">
      <c r="A518" s="1" t="s">
        <v>14</v>
      </c>
      <c r="B518" s="1">
        <v>74042</v>
      </c>
      <c r="C518" s="1" t="s">
        <v>544</v>
      </c>
      <c r="D518" s="2" t="s">
        <v>1206</v>
      </c>
      <c r="E518" s="2" t="s">
        <v>1367</v>
      </c>
      <c r="F518" s="2">
        <v>940.7</v>
      </c>
      <c r="G518" s="6">
        <f t="shared" si="24"/>
        <v>11288.400000000001</v>
      </c>
      <c r="H518" s="1">
        <v>987.7030127999999</v>
      </c>
      <c r="I518" s="9">
        <f t="shared" si="25"/>
        <v>11852.4361536</v>
      </c>
      <c r="J518" s="12">
        <f t="shared" si="26"/>
        <v>4.9965996385670195</v>
      </c>
    </row>
    <row r="519" spans="1:10" x14ac:dyDescent="0.25">
      <c r="A519" s="1" t="s">
        <v>14</v>
      </c>
      <c r="B519" s="1">
        <v>74043</v>
      </c>
      <c r="C519" s="1" t="s">
        <v>545</v>
      </c>
      <c r="D519" s="2" t="s">
        <v>1207</v>
      </c>
      <c r="E519" s="2" t="s">
        <v>1367</v>
      </c>
      <c r="F519" s="2">
        <v>1108.49</v>
      </c>
      <c r="G519" s="6">
        <f t="shared" si="24"/>
        <v>13301.880000000001</v>
      </c>
      <c r="H519" s="1">
        <v>1163.9317200000003</v>
      </c>
      <c r="I519" s="9">
        <f t="shared" si="25"/>
        <v>13967.180640000002</v>
      </c>
      <c r="J519" s="12">
        <f t="shared" si="26"/>
        <v>5.0015534646230719</v>
      </c>
    </row>
    <row r="520" spans="1:10" x14ac:dyDescent="0.25">
      <c r="A520" s="1" t="s">
        <v>14</v>
      </c>
      <c r="B520" s="1">
        <v>74517</v>
      </c>
      <c r="C520" s="1" t="s">
        <v>546</v>
      </c>
      <c r="D520" s="2" t="s">
        <v>1208</v>
      </c>
      <c r="E520" s="2" t="s">
        <v>1360</v>
      </c>
      <c r="F520" s="2">
        <v>307.57</v>
      </c>
      <c r="G520" s="6">
        <f t="shared" si="24"/>
        <v>6151.4</v>
      </c>
      <c r="H520" s="1">
        <v>329.12322240000003</v>
      </c>
      <c r="I520" s="9">
        <f t="shared" si="25"/>
        <v>6582.4644480000006</v>
      </c>
      <c r="J520" s="12">
        <f t="shared" si="26"/>
        <v>7.0075827941606974</v>
      </c>
    </row>
    <row r="521" spans="1:10" x14ac:dyDescent="0.25">
      <c r="A521" s="1" t="s">
        <v>14</v>
      </c>
      <c r="B521" s="1">
        <v>74518</v>
      </c>
      <c r="C521" s="1" t="s">
        <v>547</v>
      </c>
      <c r="D521" s="2" t="s">
        <v>1209</v>
      </c>
      <c r="E521" s="2" t="s">
        <v>1360</v>
      </c>
      <c r="F521" s="2">
        <v>357.24</v>
      </c>
      <c r="G521" s="6">
        <f t="shared" si="24"/>
        <v>7144.8</v>
      </c>
      <c r="H521" s="1">
        <v>382.23628799999994</v>
      </c>
      <c r="I521" s="9">
        <f t="shared" si="25"/>
        <v>7644.7257599999994</v>
      </c>
      <c r="J521" s="12">
        <f t="shared" si="26"/>
        <v>6.9970574403761958</v>
      </c>
    </row>
    <row r="522" spans="1:10" x14ac:dyDescent="0.25">
      <c r="A522" s="1" t="s">
        <v>14</v>
      </c>
      <c r="B522" s="1">
        <v>74519</v>
      </c>
      <c r="C522" s="1" t="s">
        <v>548</v>
      </c>
      <c r="D522" s="2" t="s">
        <v>1210</v>
      </c>
      <c r="E522" s="2" t="s">
        <v>1360</v>
      </c>
      <c r="F522" s="2">
        <v>413.9</v>
      </c>
      <c r="G522" s="6">
        <f t="shared" si="24"/>
        <v>8278</v>
      </c>
      <c r="H522" s="1">
        <v>442.9051872</v>
      </c>
      <c r="I522" s="9">
        <f t="shared" si="25"/>
        <v>8858.103744</v>
      </c>
      <c r="J522" s="12">
        <f t="shared" si="26"/>
        <v>7.0077765643875551</v>
      </c>
    </row>
    <row r="523" spans="1:10" x14ac:dyDescent="0.25">
      <c r="A523" s="1" t="s">
        <v>14</v>
      </c>
      <c r="B523" s="1">
        <v>74520</v>
      </c>
      <c r="C523" s="1" t="s">
        <v>549</v>
      </c>
      <c r="D523" s="2" t="s">
        <v>1211</v>
      </c>
      <c r="E523" s="2" t="s">
        <v>1360</v>
      </c>
      <c r="F523" s="2">
        <v>487.46</v>
      </c>
      <c r="G523" s="6">
        <f t="shared" si="24"/>
        <v>9749.1999999999989</v>
      </c>
      <c r="H523" s="1">
        <v>521.57474879999995</v>
      </c>
      <c r="I523" s="9">
        <f t="shared" si="25"/>
        <v>10431.494975999998</v>
      </c>
      <c r="J523" s="12">
        <f t="shared" si="26"/>
        <v>6.9984714232962659</v>
      </c>
    </row>
    <row r="524" spans="1:10" x14ac:dyDescent="0.25">
      <c r="A524" s="1" t="s">
        <v>14</v>
      </c>
      <c r="B524" s="1">
        <v>74521</v>
      </c>
      <c r="C524" s="1" t="s">
        <v>550</v>
      </c>
      <c r="D524" s="2" t="s">
        <v>1212</v>
      </c>
      <c r="E524" s="2" t="s">
        <v>1360</v>
      </c>
      <c r="F524" s="2">
        <v>575.58000000000004</v>
      </c>
      <c r="G524" s="6">
        <f t="shared" si="24"/>
        <v>11511.6</v>
      </c>
      <c r="H524" s="1">
        <v>615.91155359999993</v>
      </c>
      <c r="I524" s="9">
        <f t="shared" si="25"/>
        <v>12318.231071999999</v>
      </c>
      <c r="J524" s="12">
        <f t="shared" si="26"/>
        <v>7.0071151881580107</v>
      </c>
    </row>
    <row r="525" spans="1:10" x14ac:dyDescent="0.25">
      <c r="A525" s="1" t="s">
        <v>25</v>
      </c>
      <c r="B525" s="1">
        <v>90839</v>
      </c>
      <c r="C525" s="1" t="s">
        <v>551</v>
      </c>
      <c r="D525" s="2" t="s">
        <v>1213</v>
      </c>
      <c r="E525" s="2" t="s">
        <v>1377</v>
      </c>
      <c r="F525" s="2">
        <v>28.22</v>
      </c>
      <c r="G525" s="6">
        <f t="shared" si="24"/>
        <v>987.69999999999993</v>
      </c>
      <c r="H525" s="1">
        <v>29.667758399999997</v>
      </c>
      <c r="I525" s="9">
        <f t="shared" si="25"/>
        <v>1038.3715439999999</v>
      </c>
      <c r="J525" s="12">
        <f t="shared" si="26"/>
        <v>5.1302565556342898</v>
      </c>
    </row>
    <row r="526" spans="1:10" x14ac:dyDescent="0.25">
      <c r="A526" s="1" t="s">
        <v>22</v>
      </c>
      <c r="B526" s="1">
        <v>99824</v>
      </c>
      <c r="C526" s="1" t="s">
        <v>552</v>
      </c>
      <c r="D526" s="2" t="s">
        <v>1214</v>
      </c>
      <c r="E526" s="2" t="s">
        <v>1370</v>
      </c>
      <c r="F526" s="2">
        <v>90.34</v>
      </c>
      <c r="G526" s="6">
        <f t="shared" si="24"/>
        <v>6323.8</v>
      </c>
      <c r="H526" s="1">
        <v>94.892380799999998</v>
      </c>
      <c r="I526" s="9">
        <f t="shared" si="25"/>
        <v>6642.4666559999996</v>
      </c>
      <c r="J526" s="12">
        <f t="shared" si="26"/>
        <v>5.0391640469338057</v>
      </c>
    </row>
    <row r="527" spans="1:10" x14ac:dyDescent="0.25">
      <c r="A527" s="1" t="s">
        <v>22</v>
      </c>
      <c r="B527" s="1">
        <v>99965</v>
      </c>
      <c r="C527" s="1" t="s">
        <v>553</v>
      </c>
      <c r="D527" s="2" t="s">
        <v>1215</v>
      </c>
      <c r="E527" s="2" t="s">
        <v>1370</v>
      </c>
      <c r="F527" s="2">
        <v>90.34</v>
      </c>
      <c r="G527" s="6">
        <f t="shared" si="24"/>
        <v>6323.8</v>
      </c>
      <c r="H527" s="1">
        <v>94.892380799999998</v>
      </c>
      <c r="I527" s="9">
        <f t="shared" si="25"/>
        <v>6642.4666559999996</v>
      </c>
      <c r="J527" s="12">
        <f t="shared" si="26"/>
        <v>5.0391640469338057</v>
      </c>
    </row>
    <row r="528" spans="1:10" x14ac:dyDescent="0.25">
      <c r="A528" s="1" t="s">
        <v>22</v>
      </c>
      <c r="B528" s="1">
        <v>99968</v>
      </c>
      <c r="C528" s="1" t="s">
        <v>554</v>
      </c>
      <c r="D528" s="2" t="s">
        <v>1216</v>
      </c>
      <c r="E528" s="2" t="s">
        <v>1387</v>
      </c>
      <c r="F528" s="2">
        <v>57.11</v>
      </c>
      <c r="G528" s="6">
        <f t="shared" si="24"/>
        <v>5711</v>
      </c>
      <c r="H528" s="1">
        <v>60.002208000000003</v>
      </c>
      <c r="I528" s="9">
        <f t="shared" si="25"/>
        <v>6000.2208000000001</v>
      </c>
      <c r="J528" s="12">
        <f t="shared" si="26"/>
        <v>5.064275958676248</v>
      </c>
    </row>
    <row r="529" spans="1:10" x14ac:dyDescent="0.25">
      <c r="A529" s="1" t="s">
        <v>22</v>
      </c>
      <c r="B529" s="1">
        <v>13468</v>
      </c>
      <c r="C529" s="1" t="s">
        <v>555</v>
      </c>
      <c r="D529" s="2" t="s">
        <v>1217</v>
      </c>
      <c r="E529" s="2" t="s">
        <v>1387</v>
      </c>
      <c r="F529" s="2">
        <v>57.11</v>
      </c>
      <c r="G529" s="6">
        <f t="shared" si="24"/>
        <v>5711</v>
      </c>
      <c r="H529" s="1">
        <v>60.002208000000003</v>
      </c>
      <c r="I529" s="9">
        <f t="shared" si="25"/>
        <v>6000.2208000000001</v>
      </c>
      <c r="J529" s="12">
        <f t="shared" si="26"/>
        <v>5.064275958676248</v>
      </c>
    </row>
    <row r="530" spans="1:10" x14ac:dyDescent="0.25">
      <c r="A530" s="1" t="s">
        <v>22</v>
      </c>
      <c r="B530" s="1">
        <v>13469</v>
      </c>
      <c r="C530" s="1" t="s">
        <v>556</v>
      </c>
      <c r="D530" s="2" t="s">
        <v>1218</v>
      </c>
      <c r="E530" s="2" t="s">
        <v>1387</v>
      </c>
      <c r="F530" s="2">
        <v>72.89</v>
      </c>
      <c r="G530" s="6">
        <f t="shared" si="24"/>
        <v>7289</v>
      </c>
      <c r="H530" s="1">
        <v>76.558372800000001</v>
      </c>
      <c r="I530" s="9">
        <f t="shared" si="25"/>
        <v>7655.8372799999997</v>
      </c>
      <c r="J530" s="12">
        <f t="shared" si="26"/>
        <v>5.0327518178076645</v>
      </c>
    </row>
    <row r="531" spans="1:10" x14ac:dyDescent="0.25">
      <c r="A531" s="1" t="s">
        <v>22</v>
      </c>
      <c r="B531" s="1">
        <v>13470</v>
      </c>
      <c r="C531" s="1" t="s">
        <v>557</v>
      </c>
      <c r="D531" s="2" t="s">
        <v>1219</v>
      </c>
      <c r="E531" s="2" t="s">
        <v>1387</v>
      </c>
      <c r="F531" s="2">
        <v>76.34</v>
      </c>
      <c r="G531" s="6">
        <f t="shared" si="24"/>
        <v>7634</v>
      </c>
      <c r="H531" s="1">
        <v>80.1140592</v>
      </c>
      <c r="I531" s="9">
        <f t="shared" si="25"/>
        <v>8011.4059200000002</v>
      </c>
      <c r="J531" s="12">
        <f t="shared" si="26"/>
        <v>4.9437505894681522</v>
      </c>
    </row>
    <row r="532" spans="1:10" x14ac:dyDescent="0.25">
      <c r="A532" s="1" t="s">
        <v>22</v>
      </c>
      <c r="B532" s="1">
        <v>68921</v>
      </c>
      <c r="C532" s="1" t="s">
        <v>558</v>
      </c>
      <c r="D532" s="2" t="s">
        <v>1220</v>
      </c>
      <c r="E532" s="2" t="s">
        <v>1387</v>
      </c>
      <c r="F532" s="2">
        <v>155.88999999999999</v>
      </c>
      <c r="G532" s="6">
        <f t="shared" si="24"/>
        <v>15588.999999999998</v>
      </c>
      <c r="H532" s="1">
        <v>163.67268959999998</v>
      </c>
      <c r="I532" s="9">
        <f t="shared" si="25"/>
        <v>16367.268959999998</v>
      </c>
      <c r="J532" s="12">
        <f t="shared" si="26"/>
        <v>4.9924238886394221</v>
      </c>
    </row>
    <row r="533" spans="1:10" x14ac:dyDescent="0.25">
      <c r="A533" s="1" t="s">
        <v>22</v>
      </c>
      <c r="B533" s="1">
        <v>68926</v>
      </c>
      <c r="C533" s="1" t="s">
        <v>559</v>
      </c>
      <c r="D533" s="2" t="s">
        <v>1221</v>
      </c>
      <c r="E533" s="2" t="s">
        <v>1387</v>
      </c>
      <c r="F533" s="2">
        <v>155.88999999999999</v>
      </c>
      <c r="G533" s="6">
        <f t="shared" si="24"/>
        <v>15588.999999999998</v>
      </c>
      <c r="H533" s="1">
        <v>163.67268959999998</v>
      </c>
      <c r="I533" s="9">
        <f t="shared" si="25"/>
        <v>16367.268959999998</v>
      </c>
      <c r="J533" s="12">
        <f t="shared" si="26"/>
        <v>4.9924238886394221</v>
      </c>
    </row>
    <row r="534" spans="1:10" x14ac:dyDescent="0.25">
      <c r="A534" s="1" t="s">
        <v>22</v>
      </c>
      <c r="B534" s="1">
        <v>68927</v>
      </c>
      <c r="C534" s="1" t="s">
        <v>560</v>
      </c>
      <c r="D534" s="2" t="s">
        <v>1222</v>
      </c>
      <c r="E534" s="2" t="s">
        <v>1387</v>
      </c>
      <c r="F534" s="2">
        <v>155.88999999999999</v>
      </c>
      <c r="G534" s="6">
        <f t="shared" si="24"/>
        <v>15588.999999999998</v>
      </c>
      <c r="H534" s="1">
        <v>163.67268959999998</v>
      </c>
      <c r="I534" s="9">
        <f t="shared" si="25"/>
        <v>16367.268959999998</v>
      </c>
      <c r="J534" s="12">
        <f t="shared" si="26"/>
        <v>4.9924238886394221</v>
      </c>
    </row>
    <row r="535" spans="1:10" x14ac:dyDescent="0.25">
      <c r="A535" s="1" t="s">
        <v>22</v>
      </c>
      <c r="B535" s="1">
        <v>94108</v>
      </c>
      <c r="C535" s="1" t="s">
        <v>561</v>
      </c>
      <c r="D535" s="2" t="s">
        <v>1223</v>
      </c>
      <c r="E535" s="2" t="s">
        <v>1388</v>
      </c>
      <c r="F535" s="2">
        <v>365.9</v>
      </c>
      <c r="G535" s="6">
        <f t="shared" si="24"/>
        <v>8415.6999999999989</v>
      </c>
      <c r="H535" s="1">
        <v>384.23636159999995</v>
      </c>
      <c r="I535" s="9">
        <f t="shared" si="25"/>
        <v>8837.4363167999982</v>
      </c>
      <c r="J535" s="12">
        <f t="shared" si="26"/>
        <v>5.0113040721508497</v>
      </c>
    </row>
    <row r="536" spans="1:10" x14ac:dyDescent="0.25">
      <c r="A536" s="1" t="s">
        <v>22</v>
      </c>
      <c r="B536" s="1">
        <v>65320</v>
      </c>
      <c r="C536" s="1" t="s">
        <v>562</v>
      </c>
      <c r="D536" s="2" t="s">
        <v>1224</v>
      </c>
      <c r="E536" s="2" t="s">
        <v>1387</v>
      </c>
      <c r="F536" s="2">
        <v>142.88999999999999</v>
      </c>
      <c r="G536" s="6">
        <f t="shared" si="24"/>
        <v>14288.999999999998</v>
      </c>
      <c r="H536" s="1">
        <v>150.00551999999999</v>
      </c>
      <c r="I536" s="9">
        <f t="shared" si="25"/>
        <v>15000.552</v>
      </c>
      <c r="J536" s="12">
        <f t="shared" si="26"/>
        <v>4.9797186647071214</v>
      </c>
    </row>
    <row r="537" spans="1:10" x14ac:dyDescent="0.25">
      <c r="A537" s="1" t="s">
        <v>22</v>
      </c>
      <c r="B537" s="1">
        <v>65319</v>
      </c>
      <c r="C537" s="1" t="s">
        <v>563</v>
      </c>
      <c r="D537" s="2" t="s">
        <v>1225</v>
      </c>
      <c r="E537" s="2" t="s">
        <v>1387</v>
      </c>
      <c r="F537" s="2">
        <v>142.88999999999999</v>
      </c>
      <c r="G537" s="6">
        <f t="shared" si="24"/>
        <v>14288.999999999998</v>
      </c>
      <c r="H537" s="1">
        <v>150.00551999999999</v>
      </c>
      <c r="I537" s="9">
        <f t="shared" si="25"/>
        <v>15000.552</v>
      </c>
      <c r="J537" s="12">
        <f t="shared" si="26"/>
        <v>4.9797186647071214</v>
      </c>
    </row>
    <row r="538" spans="1:10" x14ac:dyDescent="0.25">
      <c r="A538" s="1" t="s">
        <v>22</v>
      </c>
      <c r="B538" s="1">
        <v>65307</v>
      </c>
      <c r="C538" s="1" t="s">
        <v>564</v>
      </c>
      <c r="D538" s="2" t="s">
        <v>1226</v>
      </c>
      <c r="E538" s="2" t="s">
        <v>1387</v>
      </c>
      <c r="F538" s="2">
        <v>142.88999999999999</v>
      </c>
      <c r="G538" s="6">
        <f t="shared" si="24"/>
        <v>14288.999999999998</v>
      </c>
      <c r="H538" s="1">
        <v>150.00551999999999</v>
      </c>
      <c r="I538" s="9">
        <f t="shared" si="25"/>
        <v>15000.552</v>
      </c>
      <c r="J538" s="12">
        <f t="shared" si="26"/>
        <v>4.9797186647071214</v>
      </c>
    </row>
    <row r="539" spans="1:10" x14ac:dyDescent="0.25">
      <c r="A539" s="1" t="s">
        <v>22</v>
      </c>
      <c r="B539" s="1">
        <v>13472</v>
      </c>
      <c r="C539" s="1" t="s">
        <v>565</v>
      </c>
      <c r="D539" s="2" t="s">
        <v>1227</v>
      </c>
      <c r="E539" s="2" t="s">
        <v>1387</v>
      </c>
      <c r="F539" s="2">
        <v>161.88999999999999</v>
      </c>
      <c r="G539" s="6">
        <f t="shared" si="24"/>
        <v>16188.999999999998</v>
      </c>
      <c r="H539" s="1">
        <v>170.00625599999998</v>
      </c>
      <c r="I539" s="9">
        <f t="shared" si="25"/>
        <v>17000.625599999999</v>
      </c>
      <c r="J539" s="12">
        <f t="shared" si="26"/>
        <v>5.0134387547099948</v>
      </c>
    </row>
    <row r="540" spans="1:10" x14ac:dyDescent="0.25">
      <c r="A540" s="1" t="s">
        <v>22</v>
      </c>
      <c r="B540" s="1">
        <v>65044</v>
      </c>
      <c r="C540" s="1" t="s">
        <v>566</v>
      </c>
      <c r="D540" s="2" t="s">
        <v>1228</v>
      </c>
      <c r="E540" s="2" t="s">
        <v>1387</v>
      </c>
      <c r="F540" s="2">
        <v>161.88999999999999</v>
      </c>
      <c r="G540" s="6">
        <f t="shared" si="24"/>
        <v>16188.999999999998</v>
      </c>
      <c r="H540" s="1">
        <v>170.00625599999998</v>
      </c>
      <c r="I540" s="9">
        <f t="shared" si="25"/>
        <v>17000.625599999999</v>
      </c>
      <c r="J540" s="12">
        <f t="shared" si="26"/>
        <v>5.0134387547099948</v>
      </c>
    </row>
    <row r="541" spans="1:10" x14ac:dyDescent="0.25">
      <c r="A541" s="1" t="s">
        <v>22</v>
      </c>
      <c r="B541" s="1">
        <v>65045</v>
      </c>
      <c r="C541" s="1" t="s">
        <v>567</v>
      </c>
      <c r="D541" s="2" t="s">
        <v>1229</v>
      </c>
      <c r="E541" s="2" t="s">
        <v>1387</v>
      </c>
      <c r="F541" s="2">
        <v>161.88999999999999</v>
      </c>
      <c r="G541" s="6">
        <f t="shared" si="24"/>
        <v>16188.999999999998</v>
      </c>
      <c r="H541" s="1">
        <v>170.00625599999998</v>
      </c>
      <c r="I541" s="9">
        <f t="shared" si="25"/>
        <v>17000.625599999999</v>
      </c>
      <c r="J541" s="12">
        <f t="shared" si="26"/>
        <v>5.0134387547099948</v>
      </c>
    </row>
    <row r="542" spans="1:10" x14ac:dyDescent="0.25">
      <c r="A542" s="1" t="s">
        <v>22</v>
      </c>
      <c r="B542" s="1">
        <v>42499</v>
      </c>
      <c r="C542" s="1" t="s">
        <v>568</v>
      </c>
      <c r="D542" s="2" t="s">
        <v>1230</v>
      </c>
      <c r="E542" s="2" t="s">
        <v>1387</v>
      </c>
      <c r="F542" s="2">
        <v>114.67</v>
      </c>
      <c r="G542" s="6">
        <f t="shared" si="24"/>
        <v>11467</v>
      </c>
      <c r="H542" s="1">
        <v>120.44887679999999</v>
      </c>
      <c r="I542" s="9">
        <f t="shared" si="25"/>
        <v>12044.88768</v>
      </c>
      <c r="J542" s="12">
        <f t="shared" si="26"/>
        <v>5.0395716403592843</v>
      </c>
    </row>
    <row r="543" spans="1:10" x14ac:dyDescent="0.25">
      <c r="A543" s="1" t="s">
        <v>22</v>
      </c>
      <c r="B543" s="1">
        <v>42500</v>
      </c>
      <c r="C543" s="1" t="s">
        <v>569</v>
      </c>
      <c r="D543" s="2" t="s">
        <v>1231</v>
      </c>
      <c r="E543" s="2" t="s">
        <v>1387</v>
      </c>
      <c r="F543" s="2">
        <v>143.34</v>
      </c>
      <c r="G543" s="6">
        <f t="shared" si="24"/>
        <v>14334</v>
      </c>
      <c r="H543" s="1">
        <v>150.56109599999999</v>
      </c>
      <c r="I543" s="9">
        <f t="shared" si="25"/>
        <v>15056.1096</v>
      </c>
      <c r="J543" s="12">
        <f t="shared" si="26"/>
        <v>5.0377396400167385</v>
      </c>
    </row>
    <row r="544" spans="1:10" x14ac:dyDescent="0.25">
      <c r="A544" s="1" t="s">
        <v>22</v>
      </c>
      <c r="B544" s="1">
        <v>13779</v>
      </c>
      <c r="C544" s="1" t="s">
        <v>570</v>
      </c>
      <c r="D544" s="2" t="s">
        <v>1232</v>
      </c>
      <c r="E544" s="2" t="s">
        <v>1377</v>
      </c>
      <c r="F544" s="2">
        <v>190.01</v>
      </c>
      <c r="G544" s="6">
        <f t="shared" si="24"/>
        <v>6650.3499999999995</v>
      </c>
      <c r="H544" s="1">
        <v>199.56289919999998</v>
      </c>
      <c r="I544" s="9">
        <f t="shared" si="25"/>
        <v>6984.7014719999988</v>
      </c>
      <c r="J544" s="12">
        <f t="shared" si="26"/>
        <v>5.027577074890786</v>
      </c>
    </row>
    <row r="545" spans="1:10" x14ac:dyDescent="0.25">
      <c r="A545" s="1" t="s">
        <v>22</v>
      </c>
      <c r="B545" s="1">
        <v>13780</v>
      </c>
      <c r="C545" s="1" t="s">
        <v>571</v>
      </c>
      <c r="D545" s="2" t="s">
        <v>1233</v>
      </c>
      <c r="E545" s="2" t="s">
        <v>1370</v>
      </c>
      <c r="F545" s="2">
        <v>216.01</v>
      </c>
      <c r="G545" s="6">
        <f t="shared" si="24"/>
        <v>15120.699999999999</v>
      </c>
      <c r="H545" s="1">
        <v>226.78612319999999</v>
      </c>
      <c r="I545" s="9">
        <f t="shared" si="25"/>
        <v>15875.028623999999</v>
      </c>
      <c r="J545" s="12">
        <f t="shared" si="26"/>
        <v>4.9887149668996784</v>
      </c>
    </row>
    <row r="546" spans="1:10" x14ac:dyDescent="0.25">
      <c r="A546" s="1" t="s">
        <v>22</v>
      </c>
      <c r="B546" s="1">
        <v>13777</v>
      </c>
      <c r="C546" s="1" t="s">
        <v>572</v>
      </c>
      <c r="D546" s="2" t="s">
        <v>1234</v>
      </c>
      <c r="E546" s="2" t="s">
        <v>1370</v>
      </c>
      <c r="F546" s="2">
        <v>196.67</v>
      </c>
      <c r="G546" s="6">
        <f t="shared" si="24"/>
        <v>13766.9</v>
      </c>
      <c r="H546" s="1">
        <v>206.56315680000003</v>
      </c>
      <c r="I546" s="9">
        <f t="shared" si="25"/>
        <v>14459.420976000001</v>
      </c>
      <c r="J546" s="12">
        <f t="shared" si="26"/>
        <v>5.0303334519754088</v>
      </c>
    </row>
    <row r="547" spans="1:10" x14ac:dyDescent="0.25">
      <c r="A547" s="1" t="s">
        <v>22</v>
      </c>
      <c r="B547" s="1">
        <v>13778</v>
      </c>
      <c r="C547" s="1" t="s">
        <v>573</v>
      </c>
      <c r="D547" s="2" t="s">
        <v>1235</v>
      </c>
      <c r="E547" s="2" t="s">
        <v>1370</v>
      </c>
      <c r="F547" s="2">
        <v>206.56</v>
      </c>
      <c r="G547" s="6">
        <f t="shared" si="24"/>
        <v>14459.2</v>
      </c>
      <c r="H547" s="1">
        <v>216.89687039999998</v>
      </c>
      <c r="I547" s="9">
        <f t="shared" si="25"/>
        <v>15182.780927999998</v>
      </c>
      <c r="J547" s="12">
        <f t="shared" si="26"/>
        <v>5.0042943454686224</v>
      </c>
    </row>
    <row r="548" spans="1:10" x14ac:dyDescent="0.25">
      <c r="A548" s="1" t="s">
        <v>22</v>
      </c>
      <c r="B548" s="1">
        <v>42501</v>
      </c>
      <c r="C548" s="1" t="s">
        <v>574</v>
      </c>
      <c r="D548" s="2" t="s">
        <v>1236</v>
      </c>
      <c r="E548" s="2" t="s">
        <v>1370</v>
      </c>
      <c r="F548" s="2">
        <v>107.12</v>
      </c>
      <c r="G548" s="6">
        <f t="shared" si="24"/>
        <v>7498.4000000000005</v>
      </c>
      <c r="H548" s="1">
        <v>114.55977119999997</v>
      </c>
      <c r="I548" s="9">
        <f t="shared" si="25"/>
        <v>8019.1839839999984</v>
      </c>
      <c r="J548" s="12">
        <f t="shared" si="26"/>
        <v>6.9452681105302077</v>
      </c>
    </row>
    <row r="549" spans="1:10" x14ac:dyDescent="0.25">
      <c r="A549" s="1" t="s">
        <v>22</v>
      </c>
      <c r="B549" s="1">
        <v>42502</v>
      </c>
      <c r="C549" s="1" t="s">
        <v>575</v>
      </c>
      <c r="D549" s="2" t="s">
        <v>1237</v>
      </c>
      <c r="E549" s="2" t="s">
        <v>1370</v>
      </c>
      <c r="F549" s="2">
        <v>133.78</v>
      </c>
      <c r="G549" s="6">
        <f t="shared" si="24"/>
        <v>9364.6</v>
      </c>
      <c r="H549" s="1">
        <v>143.11637759999999</v>
      </c>
      <c r="I549" s="9">
        <f t="shared" si="25"/>
        <v>10018.146432</v>
      </c>
      <c r="J549" s="12">
        <f t="shared" si="26"/>
        <v>6.9789038720286953</v>
      </c>
    </row>
    <row r="550" spans="1:10" x14ac:dyDescent="0.25">
      <c r="A550" s="1" t="s">
        <v>22</v>
      </c>
      <c r="B550" s="1">
        <v>13798</v>
      </c>
      <c r="C550" s="1" t="s">
        <v>576</v>
      </c>
      <c r="D550" s="2" t="s">
        <v>1238</v>
      </c>
      <c r="E550" s="2" t="s">
        <v>1377</v>
      </c>
      <c r="F550" s="2">
        <v>132.22999999999999</v>
      </c>
      <c r="G550" s="6">
        <f t="shared" si="24"/>
        <v>4628.0499999999993</v>
      </c>
      <c r="H550" s="1">
        <v>138.89400000000001</v>
      </c>
      <c r="I550" s="9">
        <f t="shared" si="25"/>
        <v>4861.29</v>
      </c>
      <c r="J550" s="12">
        <f t="shared" si="26"/>
        <v>5.0397035468502054</v>
      </c>
    </row>
    <row r="551" spans="1:10" x14ac:dyDescent="0.25">
      <c r="A551" s="1" t="s">
        <v>22</v>
      </c>
      <c r="B551" s="1">
        <v>89879</v>
      </c>
      <c r="C551" s="1" t="s">
        <v>577</v>
      </c>
      <c r="D551" s="2" t="s">
        <v>1239</v>
      </c>
      <c r="E551" s="2" t="s">
        <v>1361</v>
      </c>
      <c r="F551" s="2">
        <v>256.23</v>
      </c>
      <c r="G551" s="6">
        <f t="shared" si="24"/>
        <v>10249.200000000001</v>
      </c>
      <c r="H551" s="1">
        <v>269.00989919999995</v>
      </c>
      <c r="I551" s="9">
        <f t="shared" si="25"/>
        <v>10760.395967999997</v>
      </c>
      <c r="J551" s="12">
        <f t="shared" si="26"/>
        <v>4.9876670179135658</v>
      </c>
    </row>
    <row r="552" spans="1:10" x14ac:dyDescent="0.25">
      <c r="A552" s="1" t="s">
        <v>22</v>
      </c>
      <c r="B552" s="1">
        <v>79160</v>
      </c>
      <c r="C552" s="1" t="s">
        <v>578</v>
      </c>
      <c r="D552" s="2" t="s">
        <v>1240</v>
      </c>
      <c r="E552" s="2" t="s">
        <v>1361</v>
      </c>
      <c r="F552" s="2">
        <v>223.79</v>
      </c>
      <c r="G552" s="6">
        <f t="shared" si="24"/>
        <v>8951.6</v>
      </c>
      <c r="H552" s="1">
        <v>235.00864799999999</v>
      </c>
      <c r="I552" s="9">
        <f t="shared" si="25"/>
        <v>9400.3459199999998</v>
      </c>
      <c r="J552" s="12">
        <f t="shared" si="26"/>
        <v>5.013024710666258</v>
      </c>
    </row>
    <row r="553" spans="1:10" x14ac:dyDescent="0.25">
      <c r="A553" s="1" t="s">
        <v>22</v>
      </c>
      <c r="B553" s="1">
        <v>41820</v>
      </c>
      <c r="C553" s="1" t="s">
        <v>579</v>
      </c>
      <c r="D553" s="2" t="s">
        <v>1241</v>
      </c>
      <c r="E553" s="2" t="s">
        <v>1361</v>
      </c>
      <c r="F553" s="2">
        <v>223.79</v>
      </c>
      <c r="G553" s="6">
        <f t="shared" si="24"/>
        <v>8951.6</v>
      </c>
      <c r="H553" s="1">
        <v>235.00864799999999</v>
      </c>
      <c r="I553" s="9">
        <f t="shared" si="25"/>
        <v>9400.3459199999998</v>
      </c>
      <c r="J553" s="12">
        <f t="shared" si="26"/>
        <v>5.013024710666258</v>
      </c>
    </row>
    <row r="554" spans="1:10" x14ac:dyDescent="0.25">
      <c r="A554" s="1" t="s">
        <v>22</v>
      </c>
      <c r="B554" s="1">
        <v>99632</v>
      </c>
      <c r="C554" s="1" t="s">
        <v>580</v>
      </c>
      <c r="D554" s="2" t="s">
        <v>1242</v>
      </c>
      <c r="E554" s="2" t="s">
        <v>1352</v>
      </c>
      <c r="F554" s="2">
        <v>319.01</v>
      </c>
      <c r="G554" s="6">
        <f t="shared" si="24"/>
        <v>4785.1499999999996</v>
      </c>
      <c r="H554" s="1">
        <v>335.01232800000002</v>
      </c>
      <c r="I554" s="9">
        <f t="shared" si="25"/>
        <v>5025.1849200000006</v>
      </c>
      <c r="J554" s="12">
        <f t="shared" si="26"/>
        <v>5.0162465126485216</v>
      </c>
    </row>
    <row r="555" spans="1:10" x14ac:dyDescent="0.25">
      <c r="A555" s="1" t="s">
        <v>22</v>
      </c>
      <c r="B555" s="1">
        <v>84336</v>
      </c>
      <c r="C555" s="1" t="s">
        <v>581</v>
      </c>
      <c r="D555" s="2" t="s">
        <v>1243</v>
      </c>
      <c r="E555" s="2" t="s">
        <v>1363</v>
      </c>
      <c r="F555" s="2">
        <v>179.12</v>
      </c>
      <c r="G555" s="6">
        <f t="shared" si="24"/>
        <v>2865.92</v>
      </c>
      <c r="H555" s="1">
        <v>188.11803360000005</v>
      </c>
      <c r="I555" s="9">
        <f t="shared" si="25"/>
        <v>3009.8885376000007</v>
      </c>
      <c r="J555" s="12">
        <f t="shared" si="26"/>
        <v>5.0234667262170802</v>
      </c>
    </row>
    <row r="556" spans="1:10" x14ac:dyDescent="0.25">
      <c r="A556" s="1" t="s">
        <v>22</v>
      </c>
      <c r="B556" s="1">
        <v>96726</v>
      </c>
      <c r="C556" s="1" t="s">
        <v>582</v>
      </c>
      <c r="D556" s="2" t="s">
        <v>1244</v>
      </c>
      <c r="E556" s="2" t="s">
        <v>1376</v>
      </c>
      <c r="F556" s="2">
        <v>144.88999999999999</v>
      </c>
      <c r="G556" s="6">
        <f t="shared" si="24"/>
        <v>5216.0399999999991</v>
      </c>
      <c r="H556" s="1">
        <v>155.00570400000001</v>
      </c>
      <c r="I556" s="9">
        <f t="shared" si="25"/>
        <v>5580.205344</v>
      </c>
      <c r="J556" s="12">
        <f t="shared" si="26"/>
        <v>6.98164400579752</v>
      </c>
    </row>
    <row r="557" spans="1:10" x14ac:dyDescent="0.25">
      <c r="A557" s="1" t="s">
        <v>22</v>
      </c>
      <c r="B557" s="1">
        <v>74040</v>
      </c>
      <c r="C557" s="1" t="s">
        <v>583</v>
      </c>
      <c r="D557" s="2" t="s">
        <v>1245</v>
      </c>
      <c r="E557" s="2" t="s">
        <v>1361</v>
      </c>
      <c r="F557" s="2">
        <v>256.23</v>
      </c>
      <c r="G557" s="6">
        <f t="shared" si="24"/>
        <v>10249.200000000001</v>
      </c>
      <c r="H557" s="1">
        <v>269.00989919999995</v>
      </c>
      <c r="I557" s="9">
        <f t="shared" si="25"/>
        <v>10760.395967999997</v>
      </c>
      <c r="J557" s="12">
        <f t="shared" si="26"/>
        <v>4.9876670179135658</v>
      </c>
    </row>
    <row r="558" spans="1:10" x14ac:dyDescent="0.25">
      <c r="A558" s="1" t="s">
        <v>19</v>
      </c>
      <c r="B558" s="1">
        <v>109434</v>
      </c>
      <c r="C558" s="1" t="s">
        <v>584</v>
      </c>
      <c r="D558" s="2" t="s">
        <v>1246</v>
      </c>
      <c r="E558" s="2" t="s">
        <v>1366</v>
      </c>
      <c r="F558" s="2">
        <v>668.02</v>
      </c>
      <c r="G558" s="6">
        <f t="shared" si="24"/>
        <v>6680.2</v>
      </c>
      <c r="H558" s="1">
        <v>668.0245824000001</v>
      </c>
      <c r="I558" s="9">
        <f t="shared" si="25"/>
        <v>6680.2458240000014</v>
      </c>
      <c r="J558" s="12">
        <f t="shared" si="26"/>
        <v>6.8596748602089974E-4</v>
      </c>
    </row>
    <row r="559" spans="1:10" x14ac:dyDescent="0.25">
      <c r="A559" s="1" t="s">
        <v>19</v>
      </c>
      <c r="B559" s="1">
        <v>109433</v>
      </c>
      <c r="C559" s="1" t="s">
        <v>585</v>
      </c>
      <c r="D559" s="2" t="s">
        <v>1247</v>
      </c>
      <c r="E559" s="2" t="s">
        <v>1366</v>
      </c>
      <c r="F559" s="2">
        <v>668.02</v>
      </c>
      <c r="G559" s="6">
        <f t="shared" si="24"/>
        <v>6680.2</v>
      </c>
      <c r="H559" s="1">
        <v>668.0245824000001</v>
      </c>
      <c r="I559" s="9">
        <f t="shared" si="25"/>
        <v>6680.2458240000014</v>
      </c>
      <c r="J559" s="12">
        <f t="shared" si="26"/>
        <v>6.8596748602089974E-4</v>
      </c>
    </row>
    <row r="560" spans="1:10" x14ac:dyDescent="0.25">
      <c r="A560" s="1" t="s">
        <v>19</v>
      </c>
      <c r="B560" s="1">
        <v>109432</v>
      </c>
      <c r="C560" s="1" t="s">
        <v>586</v>
      </c>
      <c r="D560" s="2" t="s">
        <v>1248</v>
      </c>
      <c r="E560" s="2" t="s">
        <v>1366</v>
      </c>
      <c r="F560" s="2">
        <v>668.02</v>
      </c>
      <c r="G560" s="6">
        <f t="shared" si="24"/>
        <v>6680.2</v>
      </c>
      <c r="H560" s="1">
        <v>668.0245824000001</v>
      </c>
      <c r="I560" s="9">
        <f t="shared" si="25"/>
        <v>6680.2458240000014</v>
      </c>
      <c r="J560" s="12">
        <f t="shared" si="26"/>
        <v>6.8596748602089974E-4</v>
      </c>
    </row>
    <row r="561" spans="1:10" x14ac:dyDescent="0.25">
      <c r="A561" s="1" t="s">
        <v>19</v>
      </c>
      <c r="B561" s="1">
        <v>109431</v>
      </c>
      <c r="C561" s="1" t="s">
        <v>587</v>
      </c>
      <c r="D561" s="2" t="s">
        <v>1249</v>
      </c>
      <c r="E561" s="2" t="s">
        <v>1366</v>
      </c>
      <c r="F561" s="2">
        <v>668.02</v>
      </c>
      <c r="G561" s="6">
        <f t="shared" si="24"/>
        <v>6680.2</v>
      </c>
      <c r="H561" s="1">
        <v>668.0245824000001</v>
      </c>
      <c r="I561" s="9">
        <f t="shared" si="25"/>
        <v>6680.2458240000014</v>
      </c>
      <c r="J561" s="12">
        <f t="shared" si="26"/>
        <v>6.8596748602089974E-4</v>
      </c>
    </row>
    <row r="562" spans="1:10" x14ac:dyDescent="0.25">
      <c r="A562" s="1" t="s">
        <v>19</v>
      </c>
      <c r="B562" s="1">
        <v>109438</v>
      </c>
      <c r="C562" s="1" t="s">
        <v>588</v>
      </c>
      <c r="D562" s="2" t="s">
        <v>1250</v>
      </c>
      <c r="E562" s="2" t="s">
        <v>1366</v>
      </c>
      <c r="F562" s="2">
        <v>1216.93</v>
      </c>
      <c r="G562" s="6">
        <f t="shared" si="24"/>
        <v>12169.300000000001</v>
      </c>
      <c r="H562" s="1">
        <v>1216.9336704</v>
      </c>
      <c r="I562" s="9">
        <f t="shared" si="25"/>
        <v>12169.336703999999</v>
      </c>
      <c r="J562" s="12">
        <f t="shared" si="26"/>
        <v>3.0161143205020835E-4</v>
      </c>
    </row>
    <row r="563" spans="1:10" x14ac:dyDescent="0.25">
      <c r="A563" s="1" t="s">
        <v>19</v>
      </c>
      <c r="B563" s="1">
        <v>109437</v>
      </c>
      <c r="C563" s="1" t="s">
        <v>589</v>
      </c>
      <c r="D563" s="2" t="s">
        <v>1251</v>
      </c>
      <c r="E563" s="2" t="s">
        <v>1366</v>
      </c>
      <c r="F563" s="2">
        <v>1216.93</v>
      </c>
      <c r="G563" s="6">
        <f t="shared" si="24"/>
        <v>12169.300000000001</v>
      </c>
      <c r="H563" s="1">
        <v>1216.9336704</v>
      </c>
      <c r="I563" s="9">
        <f t="shared" si="25"/>
        <v>12169.336703999999</v>
      </c>
      <c r="J563" s="12">
        <f t="shared" si="26"/>
        <v>3.0161143205020835E-4</v>
      </c>
    </row>
    <row r="564" spans="1:10" x14ac:dyDescent="0.25">
      <c r="A564" s="1" t="s">
        <v>19</v>
      </c>
      <c r="B564" s="1">
        <v>109436</v>
      </c>
      <c r="C564" s="1" t="s">
        <v>590</v>
      </c>
      <c r="D564" s="2" t="s">
        <v>1252</v>
      </c>
      <c r="E564" s="2" t="s">
        <v>1366</v>
      </c>
      <c r="F564" s="2">
        <v>1216.93</v>
      </c>
      <c r="G564" s="6">
        <f t="shared" si="24"/>
        <v>12169.300000000001</v>
      </c>
      <c r="H564" s="1">
        <v>1216.9336704</v>
      </c>
      <c r="I564" s="9">
        <f t="shared" si="25"/>
        <v>12169.336703999999</v>
      </c>
      <c r="J564" s="12">
        <f t="shared" si="26"/>
        <v>3.0161143205020835E-4</v>
      </c>
    </row>
    <row r="565" spans="1:10" x14ac:dyDescent="0.25">
      <c r="A565" s="1" t="s">
        <v>19</v>
      </c>
      <c r="B565" s="1">
        <v>109435</v>
      </c>
      <c r="C565" s="1" t="s">
        <v>591</v>
      </c>
      <c r="D565" s="2" t="s">
        <v>1253</v>
      </c>
      <c r="E565" s="2" t="s">
        <v>1366</v>
      </c>
      <c r="F565" s="2">
        <v>1216.93</v>
      </c>
      <c r="G565" s="6">
        <f t="shared" si="24"/>
        <v>12169.300000000001</v>
      </c>
      <c r="H565" s="1">
        <v>1216.9336704</v>
      </c>
      <c r="I565" s="9">
        <f t="shared" si="25"/>
        <v>12169.336703999999</v>
      </c>
      <c r="J565" s="12">
        <f t="shared" si="26"/>
        <v>3.0161143205020835E-4</v>
      </c>
    </row>
    <row r="566" spans="1:10" x14ac:dyDescent="0.25">
      <c r="A566" s="1" t="s">
        <v>19</v>
      </c>
      <c r="B566" s="1">
        <v>109439</v>
      </c>
      <c r="C566" s="1" t="s">
        <v>592</v>
      </c>
      <c r="D566" s="2" t="s">
        <v>1254</v>
      </c>
      <c r="E566" s="2" t="s">
        <v>1356</v>
      </c>
      <c r="F566" s="2">
        <v>91.23</v>
      </c>
      <c r="G566" s="6">
        <f t="shared" si="24"/>
        <v>2280.75</v>
      </c>
      <c r="H566" s="1">
        <v>91.225579199999999</v>
      </c>
      <c r="I566" s="9">
        <f t="shared" si="25"/>
        <v>2280.6394799999998</v>
      </c>
      <c r="J566" s="12">
        <f t="shared" si="26"/>
        <v>-4.8457744163101779E-3</v>
      </c>
    </row>
    <row r="567" spans="1:10" x14ac:dyDescent="0.25">
      <c r="A567" s="1" t="s">
        <v>19</v>
      </c>
      <c r="B567" s="1">
        <v>109440</v>
      </c>
      <c r="C567" s="1" t="s">
        <v>593</v>
      </c>
      <c r="D567" s="2" t="s">
        <v>1255</v>
      </c>
      <c r="E567" s="2" t="s">
        <v>1356</v>
      </c>
      <c r="F567" s="2">
        <v>75.45</v>
      </c>
      <c r="G567" s="6">
        <f t="shared" si="24"/>
        <v>1886.25</v>
      </c>
      <c r="H567" s="1">
        <v>75.447220799999997</v>
      </c>
      <c r="I567" s="9">
        <f t="shared" si="25"/>
        <v>1886.1805199999999</v>
      </c>
      <c r="J567" s="12">
        <f t="shared" si="26"/>
        <v>-3.6834990059730899E-3</v>
      </c>
    </row>
    <row r="568" spans="1:10" x14ac:dyDescent="0.25">
      <c r="A568" s="1" t="s">
        <v>19</v>
      </c>
      <c r="B568" s="1">
        <v>109441</v>
      </c>
      <c r="C568" s="1" t="s">
        <v>594</v>
      </c>
      <c r="D568" s="2" t="s">
        <v>1256</v>
      </c>
      <c r="E568" s="2" t="s">
        <v>1356</v>
      </c>
      <c r="F568" s="2">
        <v>78</v>
      </c>
      <c r="G568" s="6">
        <f t="shared" si="24"/>
        <v>1950</v>
      </c>
      <c r="H568" s="1">
        <v>78.002870399999992</v>
      </c>
      <c r="I568" s="9">
        <f t="shared" si="25"/>
        <v>1950.0717599999998</v>
      </c>
      <c r="J568" s="12">
        <f t="shared" si="26"/>
        <v>3.6799999999885813E-3</v>
      </c>
    </row>
    <row r="569" spans="1:10" x14ac:dyDescent="0.25">
      <c r="A569" s="1" t="s">
        <v>19</v>
      </c>
      <c r="B569" s="1">
        <v>109442</v>
      </c>
      <c r="C569" s="1" t="s">
        <v>595</v>
      </c>
      <c r="D569" s="2" t="s">
        <v>1257</v>
      </c>
      <c r="E569" s="2" t="s">
        <v>1356</v>
      </c>
      <c r="F569" s="2">
        <v>64.78</v>
      </c>
      <c r="G569" s="6">
        <f t="shared" si="24"/>
        <v>1619.5</v>
      </c>
      <c r="H569" s="1">
        <v>64.780161599999985</v>
      </c>
      <c r="I569" s="9">
        <f t="shared" si="25"/>
        <v>1619.5040399999996</v>
      </c>
      <c r="J569" s="12">
        <f t="shared" si="26"/>
        <v>2.494597097637552E-4</v>
      </c>
    </row>
    <row r="570" spans="1:10" x14ac:dyDescent="0.25">
      <c r="A570" s="1" t="s">
        <v>19</v>
      </c>
      <c r="B570" s="1">
        <v>109443</v>
      </c>
      <c r="C570" s="1" t="s">
        <v>596</v>
      </c>
      <c r="D570" s="2" t="s">
        <v>1258</v>
      </c>
      <c r="E570" s="2" t="s">
        <v>1356</v>
      </c>
      <c r="F570" s="2">
        <v>82</v>
      </c>
      <c r="G570" s="6">
        <f t="shared" si="24"/>
        <v>2050</v>
      </c>
      <c r="H570" s="1">
        <v>82.003017599999993</v>
      </c>
      <c r="I570" s="9">
        <f t="shared" si="25"/>
        <v>2050.0754399999996</v>
      </c>
      <c r="J570" s="12">
        <f t="shared" si="26"/>
        <v>3.6800000000027921E-3</v>
      </c>
    </row>
    <row r="571" spans="1:10" x14ac:dyDescent="0.25">
      <c r="A571" s="1" t="s">
        <v>19</v>
      </c>
      <c r="B571" s="1">
        <v>109444</v>
      </c>
      <c r="C571" s="1" t="s">
        <v>597</v>
      </c>
      <c r="D571" s="2" t="s">
        <v>1259</v>
      </c>
      <c r="E571" s="2" t="s">
        <v>1356</v>
      </c>
      <c r="F571" s="2">
        <v>93.89</v>
      </c>
      <c r="G571" s="6">
        <f t="shared" si="24"/>
        <v>2347.25</v>
      </c>
      <c r="H571" s="1">
        <v>93.892343999999994</v>
      </c>
      <c r="I571" s="9">
        <f t="shared" si="25"/>
        <v>2347.3085999999998</v>
      </c>
      <c r="J571" s="12">
        <f t="shared" si="26"/>
        <v>2.4965385024984244E-3</v>
      </c>
    </row>
    <row r="572" spans="1:10" x14ac:dyDescent="0.25">
      <c r="A572" s="1" t="s">
        <v>19</v>
      </c>
      <c r="B572" s="1">
        <v>109445</v>
      </c>
      <c r="C572" s="1" t="s">
        <v>598</v>
      </c>
      <c r="D572" s="2" t="s">
        <v>1260</v>
      </c>
      <c r="E572" s="2" t="s">
        <v>1372</v>
      </c>
      <c r="F572" s="2">
        <v>82</v>
      </c>
      <c r="G572" s="6">
        <f t="shared" si="24"/>
        <v>3936</v>
      </c>
      <c r="H572" s="1">
        <v>82.003017599999993</v>
      </c>
      <c r="I572" s="9">
        <f t="shared" si="25"/>
        <v>3936.1448447999996</v>
      </c>
      <c r="J572" s="12">
        <f t="shared" si="26"/>
        <v>3.6800000000027921E-3</v>
      </c>
    </row>
    <row r="573" spans="1:10" x14ac:dyDescent="0.25">
      <c r="A573" s="1" t="s">
        <v>19</v>
      </c>
      <c r="B573" s="1">
        <v>109446</v>
      </c>
      <c r="C573" s="1" t="s">
        <v>599</v>
      </c>
      <c r="D573" s="2" t="s">
        <v>1261</v>
      </c>
      <c r="E573" s="2" t="s">
        <v>1365</v>
      </c>
      <c r="F573" s="2">
        <v>101.89</v>
      </c>
      <c r="G573" s="6">
        <f t="shared" si="24"/>
        <v>2445.36</v>
      </c>
      <c r="H573" s="1">
        <v>101.89263840000001</v>
      </c>
      <c r="I573" s="9">
        <f t="shared" si="25"/>
        <v>2445.4233216000002</v>
      </c>
      <c r="J573" s="12">
        <f t="shared" si="26"/>
        <v>2.5894592207436062E-3</v>
      </c>
    </row>
    <row r="574" spans="1:10" x14ac:dyDescent="0.25">
      <c r="A574" s="1" t="s">
        <v>19</v>
      </c>
      <c r="B574" s="1">
        <v>109447</v>
      </c>
      <c r="C574" s="1" t="s">
        <v>600</v>
      </c>
      <c r="D574" s="2" t="s">
        <v>1262</v>
      </c>
      <c r="E574" s="2" t="s">
        <v>1363</v>
      </c>
      <c r="F574" s="2">
        <v>113.78</v>
      </c>
      <c r="G574" s="6">
        <f t="shared" si="24"/>
        <v>1820.48</v>
      </c>
      <c r="H574" s="1">
        <v>113.78196480000001</v>
      </c>
      <c r="I574" s="9">
        <f t="shared" si="25"/>
        <v>1820.5114368000002</v>
      </c>
      <c r="J574" s="12">
        <f t="shared" si="26"/>
        <v>1.7268412726423321E-3</v>
      </c>
    </row>
    <row r="575" spans="1:10" x14ac:dyDescent="0.25">
      <c r="A575" s="1" t="s">
        <v>19</v>
      </c>
      <c r="B575" s="1">
        <v>109448</v>
      </c>
      <c r="C575" s="1" t="s">
        <v>601</v>
      </c>
      <c r="D575" s="2" t="s">
        <v>1263</v>
      </c>
      <c r="E575" s="2" t="s">
        <v>1367</v>
      </c>
      <c r="F575" s="2">
        <v>129.66999999999999</v>
      </c>
      <c r="G575" s="6">
        <f t="shared" si="24"/>
        <v>1556.04</v>
      </c>
      <c r="H575" s="1">
        <v>129.6714384</v>
      </c>
      <c r="I575" s="9">
        <f t="shared" si="25"/>
        <v>1556.0572608</v>
      </c>
      <c r="J575" s="12">
        <f t="shared" si="26"/>
        <v>1.1092773964662683E-3</v>
      </c>
    </row>
    <row r="576" spans="1:10" x14ac:dyDescent="0.25">
      <c r="A576" s="1" t="s">
        <v>19</v>
      </c>
      <c r="B576" s="1">
        <v>109449</v>
      </c>
      <c r="C576" s="1" t="s">
        <v>602</v>
      </c>
      <c r="D576" s="2" t="s">
        <v>1264</v>
      </c>
      <c r="E576" s="2" t="s">
        <v>1362</v>
      </c>
      <c r="F576" s="2">
        <v>178.56</v>
      </c>
      <c r="G576" s="6">
        <f t="shared" si="24"/>
        <v>1428.48</v>
      </c>
      <c r="H576" s="1">
        <v>178.56212640000001</v>
      </c>
      <c r="I576" s="9">
        <f t="shared" si="25"/>
        <v>1428.4970112000001</v>
      </c>
      <c r="J576" s="12">
        <f t="shared" si="26"/>
        <v>1.1908602150612069E-3</v>
      </c>
    </row>
    <row r="577" spans="1:10" x14ac:dyDescent="0.25">
      <c r="A577" s="1" t="s">
        <v>19</v>
      </c>
      <c r="B577" s="1">
        <v>109450</v>
      </c>
      <c r="C577" s="1" t="s">
        <v>603</v>
      </c>
      <c r="D577" s="2" t="s">
        <v>1265</v>
      </c>
      <c r="E577" s="2" t="s">
        <v>1365</v>
      </c>
      <c r="F577" s="2">
        <v>96.56</v>
      </c>
      <c r="G577" s="6">
        <f t="shared" si="24"/>
        <v>2317.44</v>
      </c>
      <c r="H577" s="1">
        <v>96.55910879999999</v>
      </c>
      <c r="I577" s="9">
        <f t="shared" si="25"/>
        <v>2317.4186111999998</v>
      </c>
      <c r="J577" s="12">
        <f t="shared" si="26"/>
        <v>-9.2294946148285817E-4</v>
      </c>
    </row>
    <row r="578" spans="1:10" x14ac:dyDescent="0.25">
      <c r="A578" s="1" t="s">
        <v>19</v>
      </c>
      <c r="B578" s="1">
        <v>109451</v>
      </c>
      <c r="C578" s="1" t="s">
        <v>604</v>
      </c>
      <c r="D578" s="2" t="s">
        <v>1266</v>
      </c>
      <c r="E578" s="2" t="s">
        <v>1363</v>
      </c>
      <c r="F578" s="2">
        <v>123</v>
      </c>
      <c r="G578" s="6">
        <f t="shared" si="24"/>
        <v>1968</v>
      </c>
      <c r="H578" s="1">
        <v>123.00452640000002</v>
      </c>
      <c r="I578" s="9">
        <f t="shared" si="25"/>
        <v>1968.0724224000003</v>
      </c>
      <c r="J578" s="12">
        <f t="shared" si="26"/>
        <v>3.680000000017003E-3</v>
      </c>
    </row>
    <row r="579" spans="1:10" x14ac:dyDescent="0.25">
      <c r="A579" s="1" t="s">
        <v>19</v>
      </c>
      <c r="B579" s="1">
        <v>109452</v>
      </c>
      <c r="C579" s="1" t="s">
        <v>605</v>
      </c>
      <c r="D579" s="2" t="s">
        <v>1267</v>
      </c>
      <c r="E579" s="2" t="s">
        <v>1367</v>
      </c>
      <c r="F579" s="2">
        <v>146.78</v>
      </c>
      <c r="G579" s="6">
        <f t="shared" ref="G579:G642" si="27">E579*F579</f>
        <v>1761.3600000000001</v>
      </c>
      <c r="H579" s="1">
        <v>146.78317919999998</v>
      </c>
      <c r="I579" s="9">
        <f t="shared" ref="I579:I642" si="28">H579*E579</f>
        <v>1761.3981503999998</v>
      </c>
      <c r="J579" s="12">
        <f t="shared" ref="J579:J642" si="29">H579/(F579/100)-100</f>
        <v>2.1659626652024144E-3</v>
      </c>
    </row>
    <row r="580" spans="1:10" x14ac:dyDescent="0.25">
      <c r="A580" s="1" t="s">
        <v>19</v>
      </c>
      <c r="B580" s="1">
        <v>96727</v>
      </c>
      <c r="C580" s="1" t="s">
        <v>606</v>
      </c>
      <c r="D580" s="2" t="s">
        <v>1268</v>
      </c>
      <c r="E580" s="2" t="s">
        <v>1368</v>
      </c>
      <c r="F580" s="2">
        <v>147.78</v>
      </c>
      <c r="G580" s="6">
        <f t="shared" si="27"/>
        <v>7389</v>
      </c>
      <c r="H580" s="1">
        <v>147.78321600000004</v>
      </c>
      <c r="I580" s="9">
        <f t="shared" si="28"/>
        <v>7389.1608000000015</v>
      </c>
      <c r="J580" s="12">
        <f t="shared" si="29"/>
        <v>2.1762078766016657E-3</v>
      </c>
    </row>
    <row r="581" spans="1:10" x14ac:dyDescent="0.25">
      <c r="A581" s="1" t="s">
        <v>19</v>
      </c>
      <c r="B581" s="1">
        <v>96728</v>
      </c>
      <c r="C581" s="1" t="s">
        <v>607</v>
      </c>
      <c r="D581" s="2" t="s">
        <v>1269</v>
      </c>
      <c r="E581" s="2" t="s">
        <v>1360</v>
      </c>
      <c r="F581" s="2">
        <v>127.78</v>
      </c>
      <c r="G581" s="6">
        <f t="shared" si="27"/>
        <v>2555.6</v>
      </c>
      <c r="H581" s="1">
        <v>127.78247999999999</v>
      </c>
      <c r="I581" s="9">
        <f t="shared" si="28"/>
        <v>2555.6495999999997</v>
      </c>
      <c r="J581" s="12">
        <f t="shared" si="29"/>
        <v>1.9408358115384772E-3</v>
      </c>
    </row>
    <row r="582" spans="1:10" x14ac:dyDescent="0.25">
      <c r="A582" s="1" t="s">
        <v>19</v>
      </c>
      <c r="B582" s="1">
        <v>96729</v>
      </c>
      <c r="C582" s="1" t="s">
        <v>608</v>
      </c>
      <c r="D582" s="2" t="s">
        <v>1270</v>
      </c>
      <c r="E582" s="2" t="s">
        <v>1360</v>
      </c>
      <c r="F582" s="2">
        <v>81.11</v>
      </c>
      <c r="G582" s="6">
        <f t="shared" si="27"/>
        <v>1622.2</v>
      </c>
      <c r="H582" s="1">
        <v>81.114095999999989</v>
      </c>
      <c r="I582" s="9">
        <f t="shared" si="28"/>
        <v>1622.2819199999999</v>
      </c>
      <c r="J582" s="12">
        <f t="shared" si="29"/>
        <v>5.049932190829054E-3</v>
      </c>
    </row>
    <row r="583" spans="1:10" x14ac:dyDescent="0.25">
      <c r="A583" s="1" t="s">
        <v>19</v>
      </c>
      <c r="B583" s="1">
        <v>96730</v>
      </c>
      <c r="C583" s="1" t="s">
        <v>609</v>
      </c>
      <c r="D583" s="2" t="s">
        <v>1271</v>
      </c>
      <c r="E583" s="2" t="s">
        <v>1360</v>
      </c>
      <c r="F583" s="2">
        <v>92</v>
      </c>
      <c r="G583" s="6">
        <f t="shared" si="27"/>
        <v>1840</v>
      </c>
      <c r="H583" s="1">
        <v>92.003385599999987</v>
      </c>
      <c r="I583" s="9">
        <f t="shared" si="28"/>
        <v>1840.0677119999998</v>
      </c>
      <c r="J583" s="12">
        <f t="shared" si="29"/>
        <v>3.6799999999885813E-3</v>
      </c>
    </row>
    <row r="584" spans="1:10" x14ac:dyDescent="0.25">
      <c r="A584" s="1" t="s">
        <v>19</v>
      </c>
      <c r="B584" s="1">
        <v>96731</v>
      </c>
      <c r="C584" s="1" t="s">
        <v>610</v>
      </c>
      <c r="D584" s="2" t="s">
        <v>1272</v>
      </c>
      <c r="E584" s="2" t="s">
        <v>1360</v>
      </c>
      <c r="F584" s="2">
        <v>123.45</v>
      </c>
      <c r="G584" s="6">
        <f t="shared" si="27"/>
        <v>2469</v>
      </c>
      <c r="H584" s="1">
        <v>123.44898719999999</v>
      </c>
      <c r="I584" s="9">
        <f t="shared" si="28"/>
        <v>2468.9797439999998</v>
      </c>
      <c r="J584" s="12">
        <f t="shared" si="29"/>
        <v>-8.2041312272451705E-4</v>
      </c>
    </row>
    <row r="585" spans="1:10" x14ac:dyDescent="0.25">
      <c r="A585" s="1" t="s">
        <v>19</v>
      </c>
      <c r="B585" s="1">
        <v>96732</v>
      </c>
      <c r="C585" s="1" t="s">
        <v>611</v>
      </c>
      <c r="D585" s="2" t="s">
        <v>1273</v>
      </c>
      <c r="E585" s="2" t="s">
        <v>1360</v>
      </c>
      <c r="F585" s="2">
        <v>170.34</v>
      </c>
      <c r="G585" s="6">
        <f t="shared" si="27"/>
        <v>3406.8</v>
      </c>
      <c r="H585" s="1">
        <v>170.33960160000001</v>
      </c>
      <c r="I585" s="9">
        <f t="shared" si="28"/>
        <v>3406.7920320000003</v>
      </c>
      <c r="J585" s="12">
        <f t="shared" si="29"/>
        <v>-2.3388517082878479E-4</v>
      </c>
    </row>
    <row r="586" spans="1:10" x14ac:dyDescent="0.25">
      <c r="A586" s="1" t="s">
        <v>19</v>
      </c>
      <c r="B586" s="1">
        <v>96733</v>
      </c>
      <c r="C586" s="1" t="s">
        <v>612</v>
      </c>
      <c r="D586" s="2" t="s">
        <v>1274</v>
      </c>
      <c r="E586" s="2" t="s">
        <v>1360</v>
      </c>
      <c r="F586" s="2">
        <v>245.23</v>
      </c>
      <c r="G586" s="6">
        <f t="shared" si="27"/>
        <v>4904.5999999999995</v>
      </c>
      <c r="H586" s="1">
        <v>245.23124639999997</v>
      </c>
      <c r="I586" s="9">
        <f t="shared" si="28"/>
        <v>4904.6249279999993</v>
      </c>
      <c r="J586" s="12">
        <f t="shared" si="29"/>
        <v>5.0825755413086426E-4</v>
      </c>
    </row>
    <row r="587" spans="1:10" x14ac:dyDescent="0.25">
      <c r="A587" s="1" t="s">
        <v>19</v>
      </c>
      <c r="B587" s="1">
        <v>96734</v>
      </c>
      <c r="C587" s="1" t="s">
        <v>613</v>
      </c>
      <c r="D587" s="2" t="s">
        <v>1275</v>
      </c>
      <c r="E587" s="2" t="s">
        <v>1360</v>
      </c>
      <c r="F587" s="2">
        <v>316.89999999999998</v>
      </c>
      <c r="G587" s="6">
        <f t="shared" si="27"/>
        <v>6338</v>
      </c>
      <c r="H587" s="1">
        <v>316.90055039999999</v>
      </c>
      <c r="I587" s="9">
        <f t="shared" si="28"/>
        <v>6338.0110079999995</v>
      </c>
      <c r="J587" s="12">
        <f t="shared" si="29"/>
        <v>1.7368254971472652E-4</v>
      </c>
    </row>
    <row r="588" spans="1:10" x14ac:dyDescent="0.25">
      <c r="A588" s="1" t="s">
        <v>19</v>
      </c>
      <c r="B588" s="1">
        <v>96735</v>
      </c>
      <c r="C588" s="1" t="s">
        <v>614</v>
      </c>
      <c r="D588" s="2" t="s">
        <v>1276</v>
      </c>
      <c r="E588" s="2" t="s">
        <v>1360</v>
      </c>
      <c r="F588" s="2">
        <v>422.46</v>
      </c>
      <c r="G588" s="6">
        <f t="shared" si="27"/>
        <v>8449.1999999999989</v>
      </c>
      <c r="H588" s="1">
        <v>422.45999040000004</v>
      </c>
      <c r="I588" s="9">
        <f t="shared" si="28"/>
        <v>8449.1998080000012</v>
      </c>
      <c r="J588" s="12">
        <f t="shared" si="29"/>
        <v>-2.2724044725919157E-6</v>
      </c>
    </row>
    <row r="589" spans="1:10" x14ac:dyDescent="0.25">
      <c r="A589" s="1" t="s">
        <v>19</v>
      </c>
      <c r="B589" s="1">
        <v>96736</v>
      </c>
      <c r="C589" s="1" t="s">
        <v>615</v>
      </c>
      <c r="D589" s="2" t="s">
        <v>1277</v>
      </c>
      <c r="E589" s="2" t="s">
        <v>1360</v>
      </c>
      <c r="F589" s="2">
        <v>145.22999999999999</v>
      </c>
      <c r="G589" s="6">
        <f t="shared" si="27"/>
        <v>2904.6</v>
      </c>
      <c r="H589" s="1">
        <v>145.2275664</v>
      </c>
      <c r="I589" s="9">
        <f t="shared" si="28"/>
        <v>2904.551328</v>
      </c>
      <c r="J589" s="12">
        <f t="shared" si="29"/>
        <v>-1.6756868415512827E-3</v>
      </c>
    </row>
    <row r="590" spans="1:10" x14ac:dyDescent="0.25">
      <c r="A590" s="1" t="s">
        <v>19</v>
      </c>
      <c r="B590" s="1">
        <v>96737</v>
      </c>
      <c r="C590" s="1" t="s">
        <v>616</v>
      </c>
      <c r="D590" s="2" t="s">
        <v>1278</v>
      </c>
      <c r="E590" s="2" t="s">
        <v>1360</v>
      </c>
      <c r="F590" s="2">
        <v>175.56</v>
      </c>
      <c r="G590" s="6">
        <f t="shared" si="27"/>
        <v>3511.2</v>
      </c>
      <c r="H590" s="1">
        <v>175.562016</v>
      </c>
      <c r="I590" s="9">
        <f t="shared" si="28"/>
        <v>3511.2403199999999</v>
      </c>
      <c r="J590" s="12">
        <f t="shared" si="29"/>
        <v>1.1483253588551179E-3</v>
      </c>
    </row>
    <row r="591" spans="1:10" x14ac:dyDescent="0.25">
      <c r="A591" s="1" t="s">
        <v>19</v>
      </c>
      <c r="B591" s="1">
        <v>96738</v>
      </c>
      <c r="C591" s="1" t="s">
        <v>617</v>
      </c>
      <c r="D591" s="2" t="s">
        <v>1279</v>
      </c>
      <c r="E591" s="2" t="s">
        <v>1360</v>
      </c>
      <c r="F591" s="2">
        <v>230.23</v>
      </c>
      <c r="G591" s="6">
        <f t="shared" si="27"/>
        <v>4604.5999999999995</v>
      </c>
      <c r="H591" s="1">
        <v>230.23069439999998</v>
      </c>
      <c r="I591" s="9">
        <f t="shared" si="28"/>
        <v>4604.6138879999999</v>
      </c>
      <c r="J591" s="12">
        <f t="shared" si="29"/>
        <v>3.0161143205020835E-4</v>
      </c>
    </row>
    <row r="592" spans="1:10" x14ac:dyDescent="0.25">
      <c r="A592" s="1" t="s">
        <v>19</v>
      </c>
      <c r="B592" s="1">
        <v>96739</v>
      </c>
      <c r="C592" s="1" t="s">
        <v>618</v>
      </c>
      <c r="D592" s="2" t="s">
        <v>1280</v>
      </c>
      <c r="E592" s="2" t="s">
        <v>1360</v>
      </c>
      <c r="F592" s="2">
        <v>286.79000000000002</v>
      </c>
      <c r="G592" s="6">
        <f t="shared" si="27"/>
        <v>5735.8</v>
      </c>
      <c r="H592" s="1">
        <v>286.78833120000002</v>
      </c>
      <c r="I592" s="9">
        <f t="shared" si="28"/>
        <v>5735.7666239999999</v>
      </c>
      <c r="J592" s="12">
        <f t="shared" si="29"/>
        <v>-5.8188918720247784E-4</v>
      </c>
    </row>
    <row r="593" spans="1:10" x14ac:dyDescent="0.25">
      <c r="A593" s="1" t="s">
        <v>19</v>
      </c>
      <c r="B593" s="1">
        <v>96740</v>
      </c>
      <c r="C593" s="1" t="s">
        <v>619</v>
      </c>
      <c r="D593" s="2" t="s">
        <v>1281</v>
      </c>
      <c r="E593" s="2" t="s">
        <v>1360</v>
      </c>
      <c r="F593" s="2">
        <v>380.13</v>
      </c>
      <c r="G593" s="6">
        <f t="shared" si="27"/>
        <v>7602.6</v>
      </c>
      <c r="H593" s="1">
        <v>380.12509920000008</v>
      </c>
      <c r="I593" s="9">
        <f t="shared" si="28"/>
        <v>7602.5019840000014</v>
      </c>
      <c r="J593" s="12">
        <f t="shared" si="29"/>
        <v>-1.2892431536357662E-3</v>
      </c>
    </row>
    <row r="594" spans="1:10" x14ac:dyDescent="0.25">
      <c r="A594" s="1" t="s">
        <v>19</v>
      </c>
      <c r="B594" s="1">
        <v>96741</v>
      </c>
      <c r="C594" s="1" t="s">
        <v>620</v>
      </c>
      <c r="D594" s="2" t="s">
        <v>1282</v>
      </c>
      <c r="E594" s="2" t="s">
        <v>1360</v>
      </c>
      <c r="F594" s="2">
        <v>471.24</v>
      </c>
      <c r="G594" s="6">
        <f t="shared" si="27"/>
        <v>9424.7999999999993</v>
      </c>
      <c r="H594" s="1">
        <v>471.23956320000013</v>
      </c>
      <c r="I594" s="9">
        <f t="shared" si="28"/>
        <v>9424.7912640000031</v>
      </c>
      <c r="J594" s="12">
        <f t="shared" si="29"/>
        <v>-9.2691622072038626E-5</v>
      </c>
    </row>
    <row r="595" spans="1:10" x14ac:dyDescent="0.25">
      <c r="A595" s="1" t="s">
        <v>19</v>
      </c>
      <c r="B595" s="1">
        <v>96742</v>
      </c>
      <c r="C595" s="1" t="s">
        <v>621</v>
      </c>
      <c r="D595" s="2" t="s">
        <v>1283</v>
      </c>
      <c r="E595" s="2" t="s">
        <v>1360</v>
      </c>
      <c r="F595" s="2">
        <v>601.69000000000005</v>
      </c>
      <c r="G595" s="6">
        <f t="shared" si="27"/>
        <v>12033.800000000001</v>
      </c>
      <c r="H595" s="1">
        <v>601.68880799999999</v>
      </c>
      <c r="I595" s="9">
        <f t="shared" si="28"/>
        <v>12033.776159999999</v>
      </c>
      <c r="J595" s="12">
        <f t="shared" si="29"/>
        <v>-1.9810866061220622E-4</v>
      </c>
    </row>
    <row r="596" spans="1:10" x14ac:dyDescent="0.25">
      <c r="A596" s="1" t="s">
        <v>26</v>
      </c>
      <c r="B596" s="1">
        <v>92359</v>
      </c>
      <c r="C596" s="1" t="s">
        <v>622</v>
      </c>
      <c r="D596" s="2" t="s">
        <v>1284</v>
      </c>
      <c r="E596" s="2" t="s">
        <v>1379</v>
      </c>
      <c r="F596" s="2">
        <v>343.9</v>
      </c>
      <c r="G596" s="6">
        <f t="shared" si="27"/>
        <v>11348.699999999999</v>
      </c>
      <c r="H596" s="1">
        <v>368.01354239999995</v>
      </c>
      <c r="I596" s="9">
        <f t="shared" si="28"/>
        <v>12144.446899199998</v>
      </c>
      <c r="J596" s="12">
        <f t="shared" si="29"/>
        <v>7.0117890084326859</v>
      </c>
    </row>
    <row r="597" spans="1:10" x14ac:dyDescent="0.25">
      <c r="A597" s="1" t="s">
        <v>27</v>
      </c>
      <c r="B597" s="1">
        <v>69342</v>
      </c>
      <c r="C597" s="1" t="s">
        <v>623</v>
      </c>
      <c r="D597" s="2" t="s">
        <v>1285</v>
      </c>
      <c r="E597" s="2" t="s">
        <v>1356</v>
      </c>
      <c r="F597" s="2">
        <v>81.89</v>
      </c>
      <c r="G597" s="6">
        <f t="shared" si="27"/>
        <v>2047.25</v>
      </c>
      <c r="H597" s="1">
        <v>86.003164800000008</v>
      </c>
      <c r="I597" s="9">
        <f t="shared" si="28"/>
        <v>2150.0791200000003</v>
      </c>
      <c r="J597" s="12">
        <f t="shared" si="29"/>
        <v>5.0227925265600391</v>
      </c>
    </row>
    <row r="598" spans="1:10" x14ac:dyDescent="0.25">
      <c r="A598" s="1" t="s">
        <v>27</v>
      </c>
      <c r="B598" s="1">
        <v>69343</v>
      </c>
      <c r="C598" s="1" t="s">
        <v>624</v>
      </c>
      <c r="D598" s="2" t="s">
        <v>1286</v>
      </c>
      <c r="E598" s="2" t="s">
        <v>1375</v>
      </c>
      <c r="F598" s="2">
        <v>98.23</v>
      </c>
      <c r="G598" s="6">
        <f t="shared" si="27"/>
        <v>1768.14</v>
      </c>
      <c r="H598" s="1">
        <v>103.11490560000001</v>
      </c>
      <c r="I598" s="9">
        <f t="shared" si="28"/>
        <v>1856.0683008000003</v>
      </c>
      <c r="J598" s="12">
        <f t="shared" si="29"/>
        <v>4.9729263972309923</v>
      </c>
    </row>
    <row r="599" spans="1:10" x14ac:dyDescent="0.25">
      <c r="A599" s="1" t="s">
        <v>27</v>
      </c>
      <c r="B599" s="1">
        <v>89441</v>
      </c>
      <c r="C599" s="1" t="s">
        <v>625</v>
      </c>
      <c r="D599" s="2" t="s">
        <v>1287</v>
      </c>
      <c r="E599" s="2" t="s">
        <v>1366</v>
      </c>
      <c r="F599" s="2">
        <v>168.67</v>
      </c>
      <c r="G599" s="6">
        <f t="shared" si="27"/>
        <v>1686.6999999999998</v>
      </c>
      <c r="H599" s="1">
        <v>177.11762880000001</v>
      </c>
      <c r="I599" s="9">
        <f t="shared" si="28"/>
        <v>1771.1762880000001</v>
      </c>
      <c r="J599" s="12">
        <f t="shared" si="29"/>
        <v>5.0083765933479754</v>
      </c>
    </row>
    <row r="600" spans="1:10" x14ac:dyDescent="0.25">
      <c r="A600" s="1" t="s">
        <v>27</v>
      </c>
      <c r="B600" s="1">
        <v>69344</v>
      </c>
      <c r="C600" s="1" t="s">
        <v>626</v>
      </c>
      <c r="D600" s="2" t="s">
        <v>1288</v>
      </c>
      <c r="E600" s="2" t="s">
        <v>1375</v>
      </c>
      <c r="F600" s="2">
        <v>110.12</v>
      </c>
      <c r="G600" s="6">
        <f t="shared" si="27"/>
        <v>1982.16</v>
      </c>
      <c r="H600" s="1">
        <v>115.67092319999999</v>
      </c>
      <c r="I600" s="9">
        <f t="shared" si="28"/>
        <v>2082.0766175999997</v>
      </c>
      <c r="J600" s="12">
        <f t="shared" si="29"/>
        <v>5.0407947693425257</v>
      </c>
    </row>
    <row r="601" spans="1:10" x14ac:dyDescent="0.25">
      <c r="A601" s="1" t="s">
        <v>27</v>
      </c>
      <c r="B601" s="1">
        <v>69345</v>
      </c>
      <c r="C601" s="1" t="s">
        <v>627</v>
      </c>
      <c r="D601" s="2" t="s">
        <v>1289</v>
      </c>
      <c r="E601" s="2" t="s">
        <v>1375</v>
      </c>
      <c r="F601" s="2">
        <v>112.12</v>
      </c>
      <c r="G601" s="6">
        <f t="shared" si="27"/>
        <v>2018.16</v>
      </c>
      <c r="H601" s="1">
        <v>117.6709968</v>
      </c>
      <c r="I601" s="9">
        <f t="shared" si="28"/>
        <v>2118.0779423999998</v>
      </c>
      <c r="J601" s="12">
        <f t="shared" si="29"/>
        <v>4.9509425615412113</v>
      </c>
    </row>
    <row r="602" spans="1:10" x14ac:dyDescent="0.25">
      <c r="A602" s="1" t="s">
        <v>27</v>
      </c>
      <c r="B602" s="1">
        <v>89442</v>
      </c>
      <c r="C602" s="1" t="s">
        <v>628</v>
      </c>
      <c r="D602" s="2" t="s">
        <v>1290</v>
      </c>
      <c r="E602" s="2" t="s">
        <v>1366</v>
      </c>
      <c r="F602" s="2">
        <v>192.34</v>
      </c>
      <c r="G602" s="6">
        <f t="shared" si="27"/>
        <v>1923.4</v>
      </c>
      <c r="H602" s="1">
        <v>202.00743360000004</v>
      </c>
      <c r="I602" s="9">
        <f t="shared" si="28"/>
        <v>2020.0743360000004</v>
      </c>
      <c r="J602" s="12">
        <f t="shared" si="29"/>
        <v>5.026221066860785</v>
      </c>
    </row>
    <row r="603" spans="1:10" x14ac:dyDescent="0.25">
      <c r="A603" s="1" t="s">
        <v>27</v>
      </c>
      <c r="B603" s="1">
        <v>69346</v>
      </c>
      <c r="C603" s="1" t="s">
        <v>629</v>
      </c>
      <c r="D603" s="2" t="s">
        <v>1291</v>
      </c>
      <c r="E603" s="2" t="s">
        <v>1375</v>
      </c>
      <c r="F603" s="2">
        <v>125</v>
      </c>
      <c r="G603" s="6">
        <f t="shared" si="27"/>
        <v>2250</v>
      </c>
      <c r="H603" s="1">
        <v>131.22705119999998</v>
      </c>
      <c r="I603" s="9">
        <f t="shared" si="28"/>
        <v>2362.0869215999996</v>
      </c>
      <c r="J603" s="12">
        <f t="shared" si="29"/>
        <v>4.9816409599999787</v>
      </c>
    </row>
    <row r="604" spans="1:10" x14ac:dyDescent="0.25">
      <c r="A604" s="1" t="s">
        <v>27</v>
      </c>
      <c r="B604" s="1">
        <v>69347</v>
      </c>
      <c r="C604" s="1" t="s">
        <v>630</v>
      </c>
      <c r="D604" s="2" t="s">
        <v>1292</v>
      </c>
      <c r="E604" s="2" t="s">
        <v>1375</v>
      </c>
      <c r="F604" s="2">
        <v>163.66999999999999</v>
      </c>
      <c r="G604" s="6">
        <f t="shared" si="27"/>
        <v>2946.06</v>
      </c>
      <c r="H604" s="1">
        <v>171.89521439999996</v>
      </c>
      <c r="I604" s="9">
        <f t="shared" si="28"/>
        <v>3094.1138591999993</v>
      </c>
      <c r="J604" s="12">
        <f t="shared" si="29"/>
        <v>5.0254868943605828</v>
      </c>
    </row>
    <row r="605" spans="1:10" x14ac:dyDescent="0.25">
      <c r="A605" s="1" t="s">
        <v>27</v>
      </c>
      <c r="B605" s="1">
        <v>69348</v>
      </c>
      <c r="C605" s="1" t="s">
        <v>631</v>
      </c>
      <c r="D605" s="2" t="s">
        <v>1293</v>
      </c>
      <c r="E605" s="2" t="s">
        <v>1375</v>
      </c>
      <c r="F605" s="2">
        <v>131.12</v>
      </c>
      <c r="G605" s="6">
        <f t="shared" si="27"/>
        <v>2360.16</v>
      </c>
      <c r="H605" s="1">
        <v>137.67173280000003</v>
      </c>
      <c r="I605" s="9">
        <f t="shared" si="28"/>
        <v>2478.0911904000004</v>
      </c>
      <c r="J605" s="12">
        <f t="shared" si="29"/>
        <v>4.9967455765710866</v>
      </c>
    </row>
    <row r="606" spans="1:10" x14ac:dyDescent="0.25">
      <c r="A606" s="1" t="s">
        <v>27</v>
      </c>
      <c r="B606" s="1">
        <v>69349</v>
      </c>
      <c r="C606" s="1" t="s">
        <v>632</v>
      </c>
      <c r="D606" s="2" t="s">
        <v>1294</v>
      </c>
      <c r="E606" s="2" t="s">
        <v>1375</v>
      </c>
      <c r="F606" s="2">
        <v>163.66999999999999</v>
      </c>
      <c r="G606" s="6">
        <f t="shared" si="27"/>
        <v>2946.06</v>
      </c>
      <c r="H606" s="1">
        <v>171.89521439999996</v>
      </c>
      <c r="I606" s="9">
        <f t="shared" si="28"/>
        <v>3094.1138591999993</v>
      </c>
      <c r="J606" s="12">
        <f t="shared" si="29"/>
        <v>5.0254868943605828</v>
      </c>
    </row>
    <row r="607" spans="1:10" x14ac:dyDescent="0.25">
      <c r="A607" s="1" t="s">
        <v>27</v>
      </c>
      <c r="B607" s="1">
        <v>69350</v>
      </c>
      <c r="C607" s="1" t="s">
        <v>633</v>
      </c>
      <c r="D607" s="2" t="s">
        <v>1295</v>
      </c>
      <c r="E607" s="2" t="s">
        <v>1388</v>
      </c>
      <c r="F607" s="2">
        <v>81.89</v>
      </c>
      <c r="G607" s="6">
        <f t="shared" si="27"/>
        <v>1883.47</v>
      </c>
      <c r="H607" s="1">
        <v>86.003164800000008</v>
      </c>
      <c r="I607" s="9">
        <f t="shared" si="28"/>
        <v>1978.0727904000003</v>
      </c>
      <c r="J607" s="12">
        <f t="shared" si="29"/>
        <v>5.0227925265600391</v>
      </c>
    </row>
    <row r="608" spans="1:10" x14ac:dyDescent="0.25">
      <c r="A608" s="1" t="s">
        <v>27</v>
      </c>
      <c r="B608" s="1">
        <v>69353</v>
      </c>
      <c r="C608" s="1" t="s">
        <v>634</v>
      </c>
      <c r="D608" s="2" t="s">
        <v>1296</v>
      </c>
      <c r="E608" s="2" t="s">
        <v>1375</v>
      </c>
      <c r="F608" s="2">
        <v>112.12</v>
      </c>
      <c r="G608" s="6">
        <f t="shared" si="27"/>
        <v>2018.16</v>
      </c>
      <c r="H608" s="1">
        <v>117.6709968</v>
      </c>
      <c r="I608" s="9">
        <f t="shared" si="28"/>
        <v>2118.0779423999998</v>
      </c>
      <c r="J608" s="12">
        <f t="shared" si="29"/>
        <v>4.9509425615412113</v>
      </c>
    </row>
    <row r="609" spans="1:10" x14ac:dyDescent="0.25">
      <c r="A609" s="1" t="s">
        <v>27</v>
      </c>
      <c r="B609" s="1">
        <v>69351</v>
      </c>
      <c r="C609" s="1" t="s">
        <v>635</v>
      </c>
      <c r="D609" s="2" t="s">
        <v>1297</v>
      </c>
      <c r="E609" s="2" t="s">
        <v>1375</v>
      </c>
      <c r="F609" s="2">
        <v>117.78</v>
      </c>
      <c r="G609" s="6">
        <f t="shared" si="27"/>
        <v>2120.04</v>
      </c>
      <c r="H609" s="1">
        <v>123.67121759999998</v>
      </c>
      <c r="I609" s="9">
        <f t="shared" si="28"/>
        <v>2226.0819167999998</v>
      </c>
      <c r="J609" s="12">
        <f t="shared" si="29"/>
        <v>5.0018828323993745</v>
      </c>
    </row>
    <row r="610" spans="1:10" x14ac:dyDescent="0.25">
      <c r="A610" s="1" t="s">
        <v>27</v>
      </c>
      <c r="B610" s="1">
        <v>69352</v>
      </c>
      <c r="C610" s="1" t="s">
        <v>636</v>
      </c>
      <c r="D610" s="2" t="s">
        <v>1298</v>
      </c>
      <c r="E610" s="2" t="s">
        <v>1366</v>
      </c>
      <c r="F610" s="2">
        <v>247.9</v>
      </c>
      <c r="G610" s="6">
        <f t="shared" si="27"/>
        <v>2479</v>
      </c>
      <c r="H610" s="1">
        <v>260.34291360000003</v>
      </c>
      <c r="I610" s="9">
        <f t="shared" si="28"/>
        <v>2603.4291360000002</v>
      </c>
      <c r="J610" s="12">
        <f t="shared" si="29"/>
        <v>5.0193277934651093</v>
      </c>
    </row>
    <row r="611" spans="1:10" x14ac:dyDescent="0.25">
      <c r="A611" s="1" t="s">
        <v>27</v>
      </c>
      <c r="B611" s="1">
        <v>69354</v>
      </c>
      <c r="C611" s="1" t="s">
        <v>637</v>
      </c>
      <c r="D611" s="2" t="s">
        <v>1299</v>
      </c>
      <c r="E611" s="2" t="s">
        <v>1375</v>
      </c>
      <c r="F611" s="2">
        <v>117.78</v>
      </c>
      <c r="G611" s="6">
        <f t="shared" si="27"/>
        <v>2120.04</v>
      </c>
      <c r="H611" s="1">
        <v>123.67121759999998</v>
      </c>
      <c r="I611" s="9">
        <f t="shared" si="28"/>
        <v>2226.0819167999998</v>
      </c>
      <c r="J611" s="12">
        <f t="shared" si="29"/>
        <v>5.0018828323993745</v>
      </c>
    </row>
    <row r="612" spans="1:10" x14ac:dyDescent="0.25">
      <c r="A612" s="1" t="s">
        <v>27</v>
      </c>
      <c r="B612" s="1">
        <v>69355</v>
      </c>
      <c r="C612" s="1" t="s">
        <v>638</v>
      </c>
      <c r="D612" s="2" t="s">
        <v>1300</v>
      </c>
      <c r="E612" s="2" t="s">
        <v>1366</v>
      </c>
      <c r="F612" s="2">
        <v>247.9</v>
      </c>
      <c r="G612" s="6">
        <f t="shared" si="27"/>
        <v>2479</v>
      </c>
      <c r="H612" s="1">
        <v>260.34291360000003</v>
      </c>
      <c r="I612" s="9">
        <f t="shared" si="28"/>
        <v>2603.4291360000002</v>
      </c>
      <c r="J612" s="12">
        <f t="shared" si="29"/>
        <v>5.0193277934651093</v>
      </c>
    </row>
    <row r="613" spans="1:10" x14ac:dyDescent="0.25">
      <c r="A613" s="1" t="s">
        <v>27</v>
      </c>
      <c r="B613" s="1">
        <v>69356</v>
      </c>
      <c r="C613" s="1" t="s">
        <v>639</v>
      </c>
      <c r="D613" s="2" t="s">
        <v>1301</v>
      </c>
      <c r="E613" s="2" t="s">
        <v>1375</v>
      </c>
      <c r="F613" s="2">
        <v>108.78</v>
      </c>
      <c r="G613" s="6">
        <f t="shared" si="27"/>
        <v>1958.04</v>
      </c>
      <c r="H613" s="1">
        <v>114.22642559999998</v>
      </c>
      <c r="I613" s="9">
        <f t="shared" si="28"/>
        <v>2056.0756607999997</v>
      </c>
      <c r="J613" s="12">
        <f t="shared" si="29"/>
        <v>5.0068262548262368</v>
      </c>
    </row>
    <row r="614" spans="1:10" x14ac:dyDescent="0.25">
      <c r="A614" s="1" t="s">
        <v>27</v>
      </c>
      <c r="B614" s="1">
        <v>89443</v>
      </c>
      <c r="C614" s="1" t="s">
        <v>640</v>
      </c>
      <c r="D614" s="2" t="s">
        <v>1302</v>
      </c>
      <c r="E614" s="2" t="s">
        <v>1366</v>
      </c>
      <c r="F614" s="2">
        <v>228.68</v>
      </c>
      <c r="G614" s="6">
        <f t="shared" si="27"/>
        <v>2286.8000000000002</v>
      </c>
      <c r="H614" s="1">
        <v>240.11994719999998</v>
      </c>
      <c r="I614" s="9">
        <f t="shared" si="28"/>
        <v>2401.1994719999998</v>
      </c>
      <c r="J614" s="12">
        <f t="shared" si="29"/>
        <v>5.002600664684266</v>
      </c>
    </row>
    <row r="615" spans="1:10" x14ac:dyDescent="0.25">
      <c r="A615" s="1" t="s">
        <v>27</v>
      </c>
      <c r="B615" s="1">
        <v>69357</v>
      </c>
      <c r="C615" s="1" t="s">
        <v>641</v>
      </c>
      <c r="D615" s="2" t="s">
        <v>1303</v>
      </c>
      <c r="E615" s="2" t="s">
        <v>1375</v>
      </c>
      <c r="F615" s="2">
        <v>105.34</v>
      </c>
      <c r="G615" s="6">
        <f t="shared" si="27"/>
        <v>1896.1200000000001</v>
      </c>
      <c r="H615" s="1">
        <v>110.559624</v>
      </c>
      <c r="I615" s="9">
        <f t="shared" si="28"/>
        <v>1990.073232</v>
      </c>
      <c r="J615" s="12">
        <f t="shared" si="29"/>
        <v>4.9550256312891463</v>
      </c>
    </row>
    <row r="616" spans="1:10" x14ac:dyDescent="0.25">
      <c r="A616" s="1" t="s">
        <v>27</v>
      </c>
      <c r="B616" s="1">
        <v>69358</v>
      </c>
      <c r="C616" s="1" t="s">
        <v>642</v>
      </c>
      <c r="D616" s="2" t="s">
        <v>1304</v>
      </c>
      <c r="E616" s="2" t="s">
        <v>1375</v>
      </c>
      <c r="F616" s="2">
        <v>108.78</v>
      </c>
      <c r="G616" s="6">
        <f t="shared" si="27"/>
        <v>1958.04</v>
      </c>
      <c r="H616" s="1">
        <v>114.22642559999998</v>
      </c>
      <c r="I616" s="9">
        <f t="shared" si="28"/>
        <v>2056.0756607999997</v>
      </c>
      <c r="J616" s="12">
        <f t="shared" si="29"/>
        <v>5.0068262548262368</v>
      </c>
    </row>
    <row r="617" spans="1:10" x14ac:dyDescent="0.25">
      <c r="A617" s="1" t="s">
        <v>27</v>
      </c>
      <c r="B617" s="1">
        <v>89444</v>
      </c>
      <c r="C617" s="1" t="s">
        <v>643</v>
      </c>
      <c r="D617" s="2" t="s">
        <v>1305</v>
      </c>
      <c r="E617" s="2" t="s">
        <v>1366</v>
      </c>
      <c r="F617" s="2">
        <v>228.68</v>
      </c>
      <c r="G617" s="6">
        <f t="shared" si="27"/>
        <v>2286.8000000000002</v>
      </c>
      <c r="H617" s="1">
        <v>240.11994719999998</v>
      </c>
      <c r="I617" s="9">
        <f t="shared" si="28"/>
        <v>2401.1994719999998</v>
      </c>
      <c r="J617" s="12">
        <f t="shared" si="29"/>
        <v>5.002600664684266</v>
      </c>
    </row>
    <row r="618" spans="1:10" x14ac:dyDescent="0.25">
      <c r="A618" s="1" t="s">
        <v>27</v>
      </c>
      <c r="B618" s="1">
        <v>69359</v>
      </c>
      <c r="C618" s="1" t="s">
        <v>644</v>
      </c>
      <c r="D618" s="2" t="s">
        <v>1306</v>
      </c>
      <c r="E618" s="2" t="s">
        <v>1375</v>
      </c>
      <c r="F618" s="2">
        <v>112.12</v>
      </c>
      <c r="G618" s="6">
        <f t="shared" si="27"/>
        <v>2018.16</v>
      </c>
      <c r="H618" s="1">
        <v>117.6709968</v>
      </c>
      <c r="I618" s="9">
        <f t="shared" si="28"/>
        <v>2118.0779423999998</v>
      </c>
      <c r="J618" s="12">
        <f t="shared" si="29"/>
        <v>4.9509425615412113</v>
      </c>
    </row>
    <row r="619" spans="1:10" x14ac:dyDescent="0.25">
      <c r="A619" s="1" t="s">
        <v>27</v>
      </c>
      <c r="B619" s="1">
        <v>69360</v>
      </c>
      <c r="C619" s="1" t="s">
        <v>645</v>
      </c>
      <c r="D619" s="2" t="s">
        <v>1307</v>
      </c>
      <c r="E619" s="2" t="s">
        <v>1366</v>
      </c>
      <c r="F619" s="2">
        <v>236.23</v>
      </c>
      <c r="G619" s="6">
        <f t="shared" si="27"/>
        <v>2362.2999999999997</v>
      </c>
      <c r="H619" s="1">
        <v>248.00912639999996</v>
      </c>
      <c r="I619" s="9">
        <f t="shared" si="28"/>
        <v>2480.0912639999997</v>
      </c>
      <c r="J619" s="12">
        <f t="shared" si="29"/>
        <v>4.9862957287389236</v>
      </c>
    </row>
    <row r="620" spans="1:10" x14ac:dyDescent="0.25">
      <c r="A620" s="1" t="s">
        <v>27</v>
      </c>
      <c r="B620" s="1">
        <v>101986</v>
      </c>
      <c r="C620" s="1" t="s">
        <v>646</v>
      </c>
      <c r="D620" s="2" t="s">
        <v>1308</v>
      </c>
      <c r="E620" s="2" t="s">
        <v>1352</v>
      </c>
      <c r="F620" s="2">
        <v>160.66999999999999</v>
      </c>
      <c r="G620" s="6">
        <f t="shared" si="27"/>
        <v>2410.0499999999997</v>
      </c>
      <c r="H620" s="1">
        <v>168.6728736</v>
      </c>
      <c r="I620" s="9">
        <f t="shared" si="28"/>
        <v>2530.093104</v>
      </c>
      <c r="J620" s="12">
        <f t="shared" si="29"/>
        <v>4.9809383207817461</v>
      </c>
    </row>
    <row r="621" spans="1:10" x14ac:dyDescent="0.25">
      <c r="A621" s="1" t="s">
        <v>27</v>
      </c>
      <c r="B621" s="1">
        <v>101988</v>
      </c>
      <c r="C621" s="1" t="s">
        <v>647</v>
      </c>
      <c r="D621" s="2" t="s">
        <v>1309</v>
      </c>
      <c r="E621" s="2" t="s">
        <v>1352</v>
      </c>
      <c r="F621" s="2">
        <v>160.66999999999999</v>
      </c>
      <c r="G621" s="6">
        <f t="shared" si="27"/>
        <v>2410.0499999999997</v>
      </c>
      <c r="H621" s="1">
        <v>168.6728736</v>
      </c>
      <c r="I621" s="9">
        <f t="shared" si="28"/>
        <v>2530.093104</v>
      </c>
      <c r="J621" s="12">
        <f t="shared" si="29"/>
        <v>4.9809383207817461</v>
      </c>
    </row>
    <row r="622" spans="1:10" x14ac:dyDescent="0.25">
      <c r="A622" s="1" t="s">
        <v>27</v>
      </c>
      <c r="B622" s="1">
        <v>101987</v>
      </c>
      <c r="C622" s="1" t="s">
        <v>648</v>
      </c>
      <c r="D622" s="2" t="s">
        <v>1310</v>
      </c>
      <c r="E622" s="2" t="s">
        <v>1352</v>
      </c>
      <c r="F622" s="2">
        <v>148.12</v>
      </c>
      <c r="G622" s="6">
        <f t="shared" si="27"/>
        <v>2221.8000000000002</v>
      </c>
      <c r="H622" s="1">
        <v>155.56127999999998</v>
      </c>
      <c r="I622" s="9">
        <f t="shared" si="28"/>
        <v>2333.4191999999998</v>
      </c>
      <c r="J622" s="12">
        <f t="shared" si="29"/>
        <v>5.0238185255198289</v>
      </c>
    </row>
    <row r="623" spans="1:10" x14ac:dyDescent="0.25">
      <c r="A623" s="1" t="s">
        <v>27</v>
      </c>
      <c r="B623" s="1">
        <v>101990</v>
      </c>
      <c r="C623" s="1" t="s">
        <v>649</v>
      </c>
      <c r="D623" s="2" t="s">
        <v>1311</v>
      </c>
      <c r="E623" s="2" t="s">
        <v>1352</v>
      </c>
      <c r="F623" s="2">
        <v>148.12</v>
      </c>
      <c r="G623" s="6">
        <f t="shared" si="27"/>
        <v>2221.8000000000002</v>
      </c>
      <c r="H623" s="1">
        <v>155.56127999999998</v>
      </c>
      <c r="I623" s="9">
        <f t="shared" si="28"/>
        <v>2333.4191999999998</v>
      </c>
      <c r="J623" s="12">
        <f t="shared" si="29"/>
        <v>5.0238185255198289</v>
      </c>
    </row>
    <row r="624" spans="1:10" x14ac:dyDescent="0.25">
      <c r="A624" s="1" t="s">
        <v>27</v>
      </c>
      <c r="B624" s="1">
        <v>101989</v>
      </c>
      <c r="C624" s="1" t="s">
        <v>650</v>
      </c>
      <c r="D624" s="2" t="s">
        <v>1312</v>
      </c>
      <c r="E624" s="2" t="s">
        <v>1352</v>
      </c>
      <c r="F624" s="2">
        <v>160.66999999999999</v>
      </c>
      <c r="G624" s="6">
        <f t="shared" si="27"/>
        <v>2410.0499999999997</v>
      </c>
      <c r="H624" s="1">
        <v>168.6728736</v>
      </c>
      <c r="I624" s="9">
        <f t="shared" si="28"/>
        <v>2530.093104</v>
      </c>
      <c r="J624" s="12">
        <f t="shared" si="29"/>
        <v>4.9809383207817461</v>
      </c>
    </row>
    <row r="625" spans="1:10" x14ac:dyDescent="0.25">
      <c r="A625" s="1" t="s">
        <v>27</v>
      </c>
      <c r="B625" s="1">
        <v>102026</v>
      </c>
      <c r="C625" s="1" t="s">
        <v>651</v>
      </c>
      <c r="D625" s="2" t="s">
        <v>1313</v>
      </c>
      <c r="E625" s="2" t="s">
        <v>1358</v>
      </c>
      <c r="F625" s="2">
        <v>141.88999999999999</v>
      </c>
      <c r="G625" s="6">
        <f t="shared" si="27"/>
        <v>567.55999999999995</v>
      </c>
      <c r="H625" s="1">
        <v>149.00548319999999</v>
      </c>
      <c r="I625" s="9">
        <f t="shared" si="28"/>
        <v>596.02193279999995</v>
      </c>
      <c r="J625" s="12">
        <f t="shared" si="29"/>
        <v>5.0147883571781051</v>
      </c>
    </row>
    <row r="626" spans="1:10" x14ac:dyDescent="0.25">
      <c r="A626" s="1" t="s">
        <v>27</v>
      </c>
      <c r="B626" s="1">
        <v>102299</v>
      </c>
      <c r="C626" s="1" t="s">
        <v>652</v>
      </c>
      <c r="D626" s="2" t="s">
        <v>1314</v>
      </c>
      <c r="E626" s="2" t="s">
        <v>1380</v>
      </c>
      <c r="F626" s="2">
        <v>116.23</v>
      </c>
      <c r="G626" s="6">
        <f t="shared" si="27"/>
        <v>697.38</v>
      </c>
      <c r="H626" s="1">
        <v>122.0044896</v>
      </c>
      <c r="I626" s="9">
        <f t="shared" si="28"/>
        <v>732.0269376</v>
      </c>
      <c r="J626" s="12">
        <f t="shared" si="29"/>
        <v>4.9681576185150078</v>
      </c>
    </row>
    <row r="627" spans="1:10" x14ac:dyDescent="0.25">
      <c r="A627" s="1" t="s">
        <v>11</v>
      </c>
      <c r="B627" s="1">
        <v>83283</v>
      </c>
      <c r="C627" s="1" t="s">
        <v>653</v>
      </c>
      <c r="D627" s="2" t="s">
        <v>1315</v>
      </c>
      <c r="E627" s="2" t="s">
        <v>1360</v>
      </c>
      <c r="F627" s="2">
        <v>248.9</v>
      </c>
      <c r="G627" s="6">
        <f t="shared" si="27"/>
        <v>4978</v>
      </c>
      <c r="H627" s="1">
        <v>261.34295040000001</v>
      </c>
      <c r="I627" s="9">
        <f t="shared" si="28"/>
        <v>5226.8590080000004</v>
      </c>
      <c r="J627" s="12">
        <f t="shared" si="29"/>
        <v>4.999176536761766</v>
      </c>
    </row>
    <row r="628" spans="1:10" x14ac:dyDescent="0.25">
      <c r="A628" s="1" t="s">
        <v>27</v>
      </c>
      <c r="B628" s="1">
        <v>72484</v>
      </c>
      <c r="C628" s="1" t="s">
        <v>654</v>
      </c>
      <c r="D628" s="2" t="s">
        <v>1316</v>
      </c>
      <c r="E628" s="2" t="s">
        <v>1365</v>
      </c>
      <c r="F628" s="2">
        <v>109.89</v>
      </c>
      <c r="G628" s="6">
        <f t="shared" si="27"/>
        <v>2637.36</v>
      </c>
      <c r="H628" s="1">
        <v>115.33757759999999</v>
      </c>
      <c r="I628" s="9">
        <f t="shared" si="28"/>
        <v>2768.1018623999998</v>
      </c>
      <c r="J628" s="12">
        <f t="shared" si="29"/>
        <v>4.9573005733005573</v>
      </c>
    </row>
    <row r="629" spans="1:10" x14ac:dyDescent="0.25">
      <c r="A629" s="1" t="s">
        <v>22</v>
      </c>
      <c r="B629" s="1">
        <v>65046</v>
      </c>
      <c r="C629" s="1" t="s">
        <v>655</v>
      </c>
      <c r="D629" s="2" t="s">
        <v>1317</v>
      </c>
      <c r="E629" s="2" t="s">
        <v>1376</v>
      </c>
      <c r="F629" s="2">
        <v>128.66999999999999</v>
      </c>
      <c r="G629" s="6">
        <f t="shared" si="27"/>
        <v>4632.12</v>
      </c>
      <c r="H629" s="1">
        <v>137.67173280000003</v>
      </c>
      <c r="I629" s="9">
        <f t="shared" si="28"/>
        <v>4956.1823808000008</v>
      </c>
      <c r="J629" s="12">
        <f t="shared" si="29"/>
        <v>6.9959841454884923</v>
      </c>
    </row>
    <row r="630" spans="1:10" x14ac:dyDescent="0.25">
      <c r="A630" s="1" t="s">
        <v>27</v>
      </c>
      <c r="B630" s="1">
        <v>72802</v>
      </c>
      <c r="C630" s="1" t="s">
        <v>656</v>
      </c>
      <c r="D630" s="2" t="s">
        <v>1318</v>
      </c>
      <c r="E630" s="2" t="s">
        <v>1374</v>
      </c>
      <c r="F630" s="2">
        <v>121.89</v>
      </c>
      <c r="G630" s="6">
        <f t="shared" si="27"/>
        <v>2681.58</v>
      </c>
      <c r="H630" s="1">
        <v>128.00471039999999</v>
      </c>
      <c r="I630" s="9">
        <f t="shared" si="28"/>
        <v>2816.1036288</v>
      </c>
      <c r="J630" s="12">
        <f t="shared" si="29"/>
        <v>5.0165808515874772</v>
      </c>
    </row>
    <row r="631" spans="1:10" x14ac:dyDescent="0.25">
      <c r="A631" s="1" t="s">
        <v>27</v>
      </c>
      <c r="B631" s="1">
        <v>72803</v>
      </c>
      <c r="C631" s="1" t="s">
        <v>657</v>
      </c>
      <c r="D631" s="2" t="s">
        <v>1319</v>
      </c>
      <c r="E631" s="2" t="s">
        <v>1374</v>
      </c>
      <c r="F631" s="2">
        <v>121.89</v>
      </c>
      <c r="G631" s="6">
        <f t="shared" si="27"/>
        <v>2681.58</v>
      </c>
      <c r="H631" s="1">
        <v>128.00471039999999</v>
      </c>
      <c r="I631" s="9">
        <f t="shared" si="28"/>
        <v>2816.1036288</v>
      </c>
      <c r="J631" s="12">
        <f t="shared" si="29"/>
        <v>5.0165808515874772</v>
      </c>
    </row>
    <row r="632" spans="1:10" x14ac:dyDescent="0.25">
      <c r="A632" s="1" t="s">
        <v>27</v>
      </c>
      <c r="B632" s="1">
        <v>72804</v>
      </c>
      <c r="C632" s="1" t="s">
        <v>658</v>
      </c>
      <c r="D632" s="2" t="s">
        <v>1320</v>
      </c>
      <c r="E632" s="2" t="s">
        <v>1374</v>
      </c>
      <c r="F632" s="2">
        <v>121.89</v>
      </c>
      <c r="G632" s="6">
        <f t="shared" si="27"/>
        <v>2681.58</v>
      </c>
      <c r="H632" s="1">
        <v>128.00471039999999</v>
      </c>
      <c r="I632" s="9">
        <f t="shared" si="28"/>
        <v>2816.1036288</v>
      </c>
      <c r="J632" s="12">
        <f t="shared" si="29"/>
        <v>5.0165808515874772</v>
      </c>
    </row>
    <row r="633" spans="1:10" x14ac:dyDescent="0.25">
      <c r="A633" s="1" t="s">
        <v>27</v>
      </c>
      <c r="B633" s="1">
        <v>72805</v>
      </c>
      <c r="C633" s="1" t="s">
        <v>659</v>
      </c>
      <c r="D633" s="2" t="s">
        <v>1321</v>
      </c>
      <c r="E633" s="2" t="s">
        <v>1374</v>
      </c>
      <c r="F633" s="2">
        <v>121.89</v>
      </c>
      <c r="G633" s="6">
        <f t="shared" si="27"/>
        <v>2681.58</v>
      </c>
      <c r="H633" s="1">
        <v>128.00471039999999</v>
      </c>
      <c r="I633" s="9">
        <f t="shared" si="28"/>
        <v>2816.1036288</v>
      </c>
      <c r="J633" s="12">
        <f t="shared" si="29"/>
        <v>5.0165808515874772</v>
      </c>
    </row>
    <row r="634" spans="1:10" x14ac:dyDescent="0.25">
      <c r="A634" s="1" t="s">
        <v>27</v>
      </c>
      <c r="B634" s="1">
        <v>72806</v>
      </c>
      <c r="C634" s="1" t="s">
        <v>660</v>
      </c>
      <c r="D634" s="2" t="s">
        <v>1322</v>
      </c>
      <c r="E634" s="2" t="s">
        <v>1374</v>
      </c>
      <c r="F634" s="2">
        <v>121.89</v>
      </c>
      <c r="G634" s="6">
        <f t="shared" si="27"/>
        <v>2681.58</v>
      </c>
      <c r="H634" s="1">
        <v>128.00471039999999</v>
      </c>
      <c r="I634" s="9">
        <f t="shared" si="28"/>
        <v>2816.1036288</v>
      </c>
      <c r="J634" s="12">
        <f t="shared" si="29"/>
        <v>5.0165808515874772</v>
      </c>
    </row>
    <row r="635" spans="1:10" x14ac:dyDescent="0.25">
      <c r="A635" s="1" t="s">
        <v>27</v>
      </c>
      <c r="B635" s="1">
        <v>72807</v>
      </c>
      <c r="C635" s="1" t="s">
        <v>661</v>
      </c>
      <c r="D635" s="2" t="s">
        <v>1323</v>
      </c>
      <c r="E635" s="2" t="s">
        <v>1374</v>
      </c>
      <c r="F635" s="2">
        <v>121.89</v>
      </c>
      <c r="G635" s="6">
        <f t="shared" si="27"/>
        <v>2681.58</v>
      </c>
      <c r="H635" s="1">
        <v>128.00471039999999</v>
      </c>
      <c r="I635" s="9">
        <f t="shared" si="28"/>
        <v>2816.1036288</v>
      </c>
      <c r="J635" s="12">
        <f t="shared" si="29"/>
        <v>5.0165808515874772</v>
      </c>
    </row>
    <row r="636" spans="1:10" x14ac:dyDescent="0.25">
      <c r="A636" s="1" t="s">
        <v>27</v>
      </c>
      <c r="B636" s="1">
        <v>72808</v>
      </c>
      <c r="C636" s="1" t="s">
        <v>662</v>
      </c>
      <c r="D636" s="2" t="s">
        <v>1324</v>
      </c>
      <c r="E636" s="2" t="s">
        <v>1374</v>
      </c>
      <c r="F636" s="2">
        <v>121.89</v>
      </c>
      <c r="G636" s="6">
        <f t="shared" si="27"/>
        <v>2681.58</v>
      </c>
      <c r="H636" s="1">
        <v>128.00471039999999</v>
      </c>
      <c r="I636" s="9">
        <f t="shared" si="28"/>
        <v>2816.1036288</v>
      </c>
      <c r="J636" s="12">
        <f t="shared" si="29"/>
        <v>5.0165808515874772</v>
      </c>
    </row>
    <row r="637" spans="1:10" x14ac:dyDescent="0.25">
      <c r="A637" s="1" t="s">
        <v>27</v>
      </c>
      <c r="B637" s="1">
        <v>106789</v>
      </c>
      <c r="C637" s="1" t="s">
        <v>663</v>
      </c>
      <c r="D637" s="2" t="s">
        <v>1325</v>
      </c>
      <c r="E637" s="2" t="s">
        <v>1367</v>
      </c>
      <c r="F637" s="2">
        <v>207.12</v>
      </c>
      <c r="G637" s="6">
        <f t="shared" si="27"/>
        <v>2485.44</v>
      </c>
      <c r="H637" s="1">
        <v>217.45244639999999</v>
      </c>
      <c r="I637" s="9">
        <f t="shared" si="28"/>
        <v>2609.4293567999998</v>
      </c>
      <c r="J637" s="12">
        <f t="shared" si="29"/>
        <v>4.9886280417149322</v>
      </c>
    </row>
    <row r="638" spans="1:10" x14ac:dyDescent="0.25">
      <c r="A638" s="1" t="s">
        <v>27</v>
      </c>
      <c r="B638" s="1">
        <v>72809</v>
      </c>
      <c r="C638" s="1" t="s">
        <v>664</v>
      </c>
      <c r="D638" s="2" t="s">
        <v>1326</v>
      </c>
      <c r="E638" s="2" t="s">
        <v>1374</v>
      </c>
      <c r="F638" s="2">
        <v>121.89</v>
      </c>
      <c r="G638" s="6">
        <f t="shared" si="27"/>
        <v>2681.58</v>
      </c>
      <c r="H638" s="1">
        <v>128.00471039999999</v>
      </c>
      <c r="I638" s="9">
        <f t="shared" si="28"/>
        <v>2816.1036288</v>
      </c>
      <c r="J638" s="12">
        <f t="shared" si="29"/>
        <v>5.0165808515874772</v>
      </c>
    </row>
    <row r="639" spans="1:10" x14ac:dyDescent="0.25">
      <c r="A639" s="1" t="s">
        <v>27</v>
      </c>
      <c r="B639" s="1">
        <v>72810</v>
      </c>
      <c r="C639" s="1" t="s">
        <v>665</v>
      </c>
      <c r="D639" s="2" t="s">
        <v>1327</v>
      </c>
      <c r="E639" s="2" t="s">
        <v>1374</v>
      </c>
      <c r="F639" s="2">
        <v>121.89</v>
      </c>
      <c r="G639" s="6">
        <f t="shared" si="27"/>
        <v>2681.58</v>
      </c>
      <c r="H639" s="1">
        <v>128.00471039999999</v>
      </c>
      <c r="I639" s="9">
        <f t="shared" si="28"/>
        <v>2816.1036288</v>
      </c>
      <c r="J639" s="12">
        <f t="shared" si="29"/>
        <v>5.0165808515874772</v>
      </c>
    </row>
    <row r="640" spans="1:10" x14ac:dyDescent="0.25">
      <c r="A640" s="1" t="s">
        <v>27</v>
      </c>
      <c r="B640" s="1">
        <v>72811</v>
      </c>
      <c r="C640" s="1" t="s">
        <v>666</v>
      </c>
      <c r="D640" s="2" t="s">
        <v>1328</v>
      </c>
      <c r="E640" s="2" t="s">
        <v>1374</v>
      </c>
      <c r="F640" s="2">
        <v>121.89</v>
      </c>
      <c r="G640" s="6">
        <f t="shared" si="27"/>
        <v>2681.58</v>
      </c>
      <c r="H640" s="1">
        <v>128.00471039999999</v>
      </c>
      <c r="I640" s="9">
        <f t="shared" si="28"/>
        <v>2816.1036288</v>
      </c>
      <c r="J640" s="12">
        <f t="shared" si="29"/>
        <v>5.0165808515874772</v>
      </c>
    </row>
    <row r="641" spans="1:10" x14ac:dyDescent="0.25">
      <c r="A641" s="1" t="s">
        <v>27</v>
      </c>
      <c r="B641" s="1">
        <v>72812</v>
      </c>
      <c r="C641" s="1" t="s">
        <v>667</v>
      </c>
      <c r="D641" s="2" t="s">
        <v>1329</v>
      </c>
      <c r="E641" s="2" t="s">
        <v>1374</v>
      </c>
      <c r="F641" s="2">
        <v>121.89</v>
      </c>
      <c r="G641" s="6">
        <f t="shared" si="27"/>
        <v>2681.58</v>
      </c>
      <c r="H641" s="1">
        <v>128.00471039999999</v>
      </c>
      <c r="I641" s="9">
        <f t="shared" si="28"/>
        <v>2816.1036288</v>
      </c>
      <c r="J641" s="12">
        <f t="shared" si="29"/>
        <v>5.0165808515874772</v>
      </c>
    </row>
    <row r="642" spans="1:10" x14ac:dyDescent="0.25">
      <c r="A642" s="1" t="s">
        <v>27</v>
      </c>
      <c r="B642" s="1">
        <v>106790</v>
      </c>
      <c r="C642" s="1" t="s">
        <v>668</v>
      </c>
      <c r="D642" s="2" t="s">
        <v>1330</v>
      </c>
      <c r="E642" s="2" t="s">
        <v>1367</v>
      </c>
      <c r="F642" s="2">
        <v>207.12</v>
      </c>
      <c r="G642" s="6">
        <f t="shared" si="27"/>
        <v>2485.44</v>
      </c>
      <c r="H642" s="1">
        <v>217.45244639999999</v>
      </c>
      <c r="I642" s="9">
        <f t="shared" si="28"/>
        <v>2609.4293567999998</v>
      </c>
      <c r="J642" s="12">
        <f t="shared" si="29"/>
        <v>4.9886280417149322</v>
      </c>
    </row>
    <row r="643" spans="1:10" x14ac:dyDescent="0.25">
      <c r="A643" s="1" t="s">
        <v>27</v>
      </c>
      <c r="B643" s="1">
        <v>72813</v>
      </c>
      <c r="C643" s="1" t="s">
        <v>669</v>
      </c>
      <c r="D643" s="2" t="s">
        <v>1331</v>
      </c>
      <c r="E643" s="2" t="s">
        <v>1374</v>
      </c>
      <c r="F643" s="2">
        <v>121.89</v>
      </c>
      <c r="G643" s="6">
        <f t="shared" ref="G643:G663" si="30">E643*F643</f>
        <v>2681.58</v>
      </c>
      <c r="H643" s="1">
        <v>128.00471039999999</v>
      </c>
      <c r="I643" s="9">
        <f t="shared" ref="I643:I663" si="31">H643*E643</f>
        <v>2816.1036288</v>
      </c>
      <c r="J643" s="12">
        <f t="shared" ref="J643:J663" si="32">H643/(F643/100)-100</f>
        <v>5.0165808515874772</v>
      </c>
    </row>
    <row r="644" spans="1:10" x14ac:dyDescent="0.25">
      <c r="A644" s="1" t="s">
        <v>27</v>
      </c>
      <c r="B644" s="1">
        <v>72814</v>
      </c>
      <c r="C644" s="1" t="s">
        <v>670</v>
      </c>
      <c r="D644" s="2" t="s">
        <v>1332</v>
      </c>
      <c r="E644" s="2" t="s">
        <v>1374</v>
      </c>
      <c r="F644" s="2">
        <v>121.89</v>
      </c>
      <c r="G644" s="6">
        <f t="shared" si="30"/>
        <v>2681.58</v>
      </c>
      <c r="H644" s="1">
        <v>128.00471039999999</v>
      </c>
      <c r="I644" s="9">
        <f t="shared" si="31"/>
        <v>2816.1036288</v>
      </c>
      <c r="J644" s="12">
        <f t="shared" si="32"/>
        <v>5.0165808515874772</v>
      </c>
    </row>
    <row r="645" spans="1:10" x14ac:dyDescent="0.25">
      <c r="A645" s="1" t="s">
        <v>27</v>
      </c>
      <c r="B645" s="1">
        <v>72815</v>
      </c>
      <c r="C645" s="1" t="s">
        <v>671</v>
      </c>
      <c r="D645" s="2" t="s">
        <v>1333</v>
      </c>
      <c r="E645" s="2" t="s">
        <v>1374</v>
      </c>
      <c r="F645" s="2">
        <v>121.89</v>
      </c>
      <c r="G645" s="6">
        <f t="shared" si="30"/>
        <v>2681.58</v>
      </c>
      <c r="H645" s="1">
        <v>128.00471039999999</v>
      </c>
      <c r="I645" s="9">
        <f t="shared" si="31"/>
        <v>2816.1036288</v>
      </c>
      <c r="J645" s="12">
        <f t="shared" si="32"/>
        <v>5.0165808515874772</v>
      </c>
    </row>
    <row r="646" spans="1:10" x14ac:dyDescent="0.25">
      <c r="A646" s="1" t="s">
        <v>27</v>
      </c>
      <c r="B646" s="1">
        <v>72816</v>
      </c>
      <c r="C646" s="1" t="s">
        <v>672</v>
      </c>
      <c r="D646" s="2" t="s">
        <v>1334</v>
      </c>
      <c r="E646" s="2" t="s">
        <v>1374</v>
      </c>
      <c r="F646" s="2">
        <v>121.89</v>
      </c>
      <c r="G646" s="6">
        <f t="shared" si="30"/>
        <v>2681.58</v>
      </c>
      <c r="H646" s="1">
        <v>128.00471039999999</v>
      </c>
      <c r="I646" s="9">
        <f t="shared" si="31"/>
        <v>2816.1036288</v>
      </c>
      <c r="J646" s="12">
        <f t="shared" si="32"/>
        <v>5.0165808515874772</v>
      </c>
    </row>
    <row r="647" spans="1:10" x14ac:dyDescent="0.25">
      <c r="A647" s="1" t="s">
        <v>27</v>
      </c>
      <c r="B647" s="1">
        <v>106791</v>
      </c>
      <c r="C647" s="1" t="s">
        <v>673</v>
      </c>
      <c r="D647" s="2" t="s">
        <v>1335</v>
      </c>
      <c r="E647" s="2" t="s">
        <v>1367</v>
      </c>
      <c r="F647" s="2">
        <v>207.12</v>
      </c>
      <c r="G647" s="6">
        <f t="shared" si="30"/>
        <v>2485.44</v>
      </c>
      <c r="H647" s="1">
        <v>217.45244639999999</v>
      </c>
      <c r="I647" s="9">
        <f t="shared" si="31"/>
        <v>2609.4293567999998</v>
      </c>
      <c r="J647" s="12">
        <f t="shared" si="32"/>
        <v>4.9886280417149322</v>
      </c>
    </row>
    <row r="648" spans="1:10" x14ac:dyDescent="0.25">
      <c r="A648" s="1" t="s">
        <v>27</v>
      </c>
      <c r="B648" s="1">
        <v>101991</v>
      </c>
      <c r="C648" s="1" t="s">
        <v>674</v>
      </c>
      <c r="D648" s="2" t="s">
        <v>1336</v>
      </c>
      <c r="E648" s="2" t="s">
        <v>1360</v>
      </c>
      <c r="F648" s="2">
        <v>146.34</v>
      </c>
      <c r="G648" s="6">
        <f t="shared" si="30"/>
        <v>2926.8</v>
      </c>
      <c r="H648" s="1">
        <v>153.6723216</v>
      </c>
      <c r="I648" s="9">
        <f t="shared" si="31"/>
        <v>3073.4464320000002</v>
      </c>
      <c r="J648" s="12">
        <f t="shared" si="32"/>
        <v>5.0104698646986492</v>
      </c>
    </row>
    <row r="649" spans="1:10" x14ac:dyDescent="0.25">
      <c r="A649" s="1" t="s">
        <v>27</v>
      </c>
      <c r="B649" s="1">
        <v>101992</v>
      </c>
      <c r="C649" s="1" t="s">
        <v>675</v>
      </c>
      <c r="D649" s="2" t="s">
        <v>1337</v>
      </c>
      <c r="E649" s="2" t="s">
        <v>1360</v>
      </c>
      <c r="F649" s="2">
        <v>146.34</v>
      </c>
      <c r="G649" s="6">
        <f t="shared" si="30"/>
        <v>2926.8</v>
      </c>
      <c r="H649" s="1">
        <v>153.6723216</v>
      </c>
      <c r="I649" s="9">
        <f t="shared" si="31"/>
        <v>3073.4464320000002</v>
      </c>
      <c r="J649" s="12">
        <f t="shared" si="32"/>
        <v>5.0104698646986492</v>
      </c>
    </row>
    <row r="650" spans="1:10" x14ac:dyDescent="0.25">
      <c r="A650" s="1" t="s">
        <v>27</v>
      </c>
      <c r="B650" s="1">
        <v>101993</v>
      </c>
      <c r="C650" s="1" t="s">
        <v>676</v>
      </c>
      <c r="D650" s="2" t="s">
        <v>1338</v>
      </c>
      <c r="E650" s="2" t="s">
        <v>1360</v>
      </c>
      <c r="F650" s="2">
        <v>146.34</v>
      </c>
      <c r="G650" s="6">
        <f t="shared" si="30"/>
        <v>2926.8</v>
      </c>
      <c r="H650" s="1">
        <v>153.6723216</v>
      </c>
      <c r="I650" s="9">
        <f t="shared" si="31"/>
        <v>3073.4464320000002</v>
      </c>
      <c r="J650" s="12">
        <f t="shared" si="32"/>
        <v>5.0104698646986492</v>
      </c>
    </row>
    <row r="651" spans="1:10" x14ac:dyDescent="0.25">
      <c r="A651" s="1" t="s">
        <v>27</v>
      </c>
      <c r="B651" s="1">
        <v>101994</v>
      </c>
      <c r="C651" s="1" t="s">
        <v>677</v>
      </c>
      <c r="D651" s="2" t="s">
        <v>1339</v>
      </c>
      <c r="E651" s="2" t="s">
        <v>1360</v>
      </c>
      <c r="F651" s="2">
        <v>146.34</v>
      </c>
      <c r="G651" s="6">
        <f t="shared" si="30"/>
        <v>2926.8</v>
      </c>
      <c r="H651" s="1">
        <v>153.6723216</v>
      </c>
      <c r="I651" s="9">
        <f t="shared" si="31"/>
        <v>3073.4464320000002</v>
      </c>
      <c r="J651" s="12">
        <f t="shared" si="32"/>
        <v>5.0104698646986492</v>
      </c>
    </row>
    <row r="652" spans="1:10" x14ac:dyDescent="0.25">
      <c r="A652" s="1" t="s">
        <v>27</v>
      </c>
      <c r="B652" s="1">
        <v>101995</v>
      </c>
      <c r="C652" s="1" t="s">
        <v>678</v>
      </c>
      <c r="D652" s="2" t="s">
        <v>1340</v>
      </c>
      <c r="E652" s="2" t="s">
        <v>1360</v>
      </c>
      <c r="F652" s="2">
        <v>146.34</v>
      </c>
      <c r="G652" s="6">
        <f t="shared" si="30"/>
        <v>2926.8</v>
      </c>
      <c r="H652" s="1">
        <v>153.6723216</v>
      </c>
      <c r="I652" s="9">
        <f t="shared" si="31"/>
        <v>3073.4464320000002</v>
      </c>
      <c r="J652" s="12">
        <f t="shared" si="32"/>
        <v>5.0104698646986492</v>
      </c>
    </row>
    <row r="653" spans="1:10" x14ac:dyDescent="0.25">
      <c r="A653" s="1" t="s">
        <v>27</v>
      </c>
      <c r="B653" s="1">
        <v>101996</v>
      </c>
      <c r="C653" s="1" t="s">
        <v>679</v>
      </c>
      <c r="D653" s="2" t="s">
        <v>1341</v>
      </c>
      <c r="E653" s="2" t="s">
        <v>1360</v>
      </c>
      <c r="F653" s="2">
        <v>146.34</v>
      </c>
      <c r="G653" s="6">
        <f t="shared" si="30"/>
        <v>2926.8</v>
      </c>
      <c r="H653" s="1">
        <v>153.6723216</v>
      </c>
      <c r="I653" s="9">
        <f t="shared" si="31"/>
        <v>3073.4464320000002</v>
      </c>
      <c r="J653" s="12">
        <f t="shared" si="32"/>
        <v>5.0104698646986492</v>
      </c>
    </row>
    <row r="654" spans="1:10" x14ac:dyDescent="0.25">
      <c r="A654" s="1" t="s">
        <v>27</v>
      </c>
      <c r="B654" s="1">
        <v>94109</v>
      </c>
      <c r="C654" s="1" t="s">
        <v>680</v>
      </c>
      <c r="D654" s="2" t="s">
        <v>1342</v>
      </c>
      <c r="E654" s="2" t="s">
        <v>1368</v>
      </c>
      <c r="F654" s="2">
        <v>95.45</v>
      </c>
      <c r="G654" s="6">
        <f t="shared" si="30"/>
        <v>4772.5</v>
      </c>
      <c r="H654" s="1">
        <v>100.2259104</v>
      </c>
      <c r="I654" s="9">
        <f t="shared" si="31"/>
        <v>5011.2955200000006</v>
      </c>
      <c r="J654" s="12">
        <f t="shared" si="32"/>
        <v>5.003572970141434</v>
      </c>
    </row>
    <row r="655" spans="1:10" x14ac:dyDescent="0.25">
      <c r="A655" s="1" t="s">
        <v>27</v>
      </c>
      <c r="B655" s="1">
        <v>94110</v>
      </c>
      <c r="C655" s="1" t="s">
        <v>681</v>
      </c>
      <c r="D655" s="2" t="s">
        <v>1343</v>
      </c>
      <c r="E655" s="2" t="s">
        <v>1368</v>
      </c>
      <c r="F655" s="2">
        <v>95.45</v>
      </c>
      <c r="G655" s="6">
        <f t="shared" si="30"/>
        <v>4772.5</v>
      </c>
      <c r="H655" s="1">
        <v>100.2259104</v>
      </c>
      <c r="I655" s="9">
        <f t="shared" si="31"/>
        <v>5011.2955200000006</v>
      </c>
      <c r="J655" s="12">
        <f t="shared" si="32"/>
        <v>5.003572970141434</v>
      </c>
    </row>
    <row r="656" spans="1:10" x14ac:dyDescent="0.25">
      <c r="A656" s="1" t="s">
        <v>27</v>
      </c>
      <c r="B656" s="1">
        <v>95558</v>
      </c>
      <c r="C656" s="1" t="s">
        <v>682</v>
      </c>
      <c r="D656" s="2" t="s">
        <v>1344</v>
      </c>
      <c r="E656" s="2" t="s">
        <v>1368</v>
      </c>
      <c r="F656" s="2">
        <v>95.45</v>
      </c>
      <c r="G656" s="6">
        <f t="shared" si="30"/>
        <v>4772.5</v>
      </c>
      <c r="H656" s="1">
        <v>100.2259104</v>
      </c>
      <c r="I656" s="9">
        <f t="shared" si="31"/>
        <v>5011.2955200000006</v>
      </c>
      <c r="J656" s="12">
        <f t="shared" si="32"/>
        <v>5.003572970141434</v>
      </c>
    </row>
    <row r="657" spans="1:10" x14ac:dyDescent="0.25">
      <c r="A657" s="1" t="s">
        <v>12</v>
      </c>
      <c r="B657" s="1">
        <v>92530</v>
      </c>
      <c r="C657" s="1" t="s">
        <v>683</v>
      </c>
      <c r="D657" s="2" t="s">
        <v>1345</v>
      </c>
      <c r="E657" s="2" t="s">
        <v>1376</v>
      </c>
      <c r="F657" s="2">
        <v>143.01</v>
      </c>
      <c r="G657" s="6">
        <f t="shared" si="30"/>
        <v>5148.3599999999997</v>
      </c>
      <c r="H657" s="1">
        <v>150.11663519999999</v>
      </c>
      <c r="I657" s="9">
        <f t="shared" si="31"/>
        <v>5404.1988671999998</v>
      </c>
      <c r="J657" s="12">
        <f t="shared" si="32"/>
        <v>4.9693274596182135</v>
      </c>
    </row>
    <row r="658" spans="1:10" x14ac:dyDescent="0.25">
      <c r="A658" s="1" t="s">
        <v>12</v>
      </c>
      <c r="B658" s="1">
        <v>42731</v>
      </c>
      <c r="C658" s="1" t="s">
        <v>684</v>
      </c>
      <c r="D658" s="2" t="s">
        <v>1346</v>
      </c>
      <c r="E658" s="2" t="s">
        <v>1360</v>
      </c>
      <c r="F658" s="2">
        <v>51.89</v>
      </c>
      <c r="G658" s="6">
        <f t="shared" si="30"/>
        <v>1037.8</v>
      </c>
      <c r="H658" s="1">
        <v>55.557600000000001</v>
      </c>
      <c r="I658" s="9">
        <f t="shared" si="31"/>
        <v>1111.152</v>
      </c>
      <c r="J658" s="12">
        <f t="shared" si="32"/>
        <v>7.0680285218731882</v>
      </c>
    </row>
    <row r="659" spans="1:10" x14ac:dyDescent="0.25">
      <c r="A659" s="1" t="s">
        <v>12</v>
      </c>
      <c r="B659" s="1">
        <v>17349</v>
      </c>
      <c r="C659" s="1" t="s">
        <v>685</v>
      </c>
      <c r="D659" s="2" t="s">
        <v>1347</v>
      </c>
      <c r="E659" s="2" t="s">
        <v>1360</v>
      </c>
      <c r="F659" s="2">
        <v>51.89</v>
      </c>
      <c r="G659" s="6">
        <f t="shared" si="30"/>
        <v>1037.8</v>
      </c>
      <c r="H659" s="1">
        <v>55.557600000000001</v>
      </c>
      <c r="I659" s="9">
        <f t="shared" si="31"/>
        <v>1111.152</v>
      </c>
      <c r="J659" s="12">
        <f t="shared" si="32"/>
        <v>7.0680285218731882</v>
      </c>
    </row>
    <row r="660" spans="1:10" x14ac:dyDescent="0.25">
      <c r="A660" s="1" t="s">
        <v>27</v>
      </c>
      <c r="B660" s="1">
        <v>72817</v>
      </c>
      <c r="C660" s="1" t="s">
        <v>686</v>
      </c>
      <c r="D660" s="2" t="s">
        <v>1348</v>
      </c>
      <c r="E660" s="2" t="s">
        <v>1378</v>
      </c>
      <c r="F660" s="2">
        <v>98.45</v>
      </c>
      <c r="G660" s="6">
        <f t="shared" si="30"/>
        <v>2953.5</v>
      </c>
      <c r="H660" s="1">
        <v>103.33713599999999</v>
      </c>
      <c r="I660" s="9">
        <f t="shared" si="31"/>
        <v>3100.1140799999994</v>
      </c>
      <c r="J660" s="12">
        <f t="shared" si="32"/>
        <v>4.964079228034521</v>
      </c>
    </row>
    <row r="661" spans="1:10" x14ac:dyDescent="0.25">
      <c r="A661" s="1" t="s">
        <v>27</v>
      </c>
      <c r="B661" s="1">
        <v>72818</v>
      </c>
      <c r="C661" s="1" t="s">
        <v>687</v>
      </c>
      <c r="D661" s="2" t="s">
        <v>1349</v>
      </c>
      <c r="E661" s="2" t="s">
        <v>1378</v>
      </c>
      <c r="F661" s="2">
        <v>98.45</v>
      </c>
      <c r="G661" s="6">
        <f t="shared" si="30"/>
        <v>2953.5</v>
      </c>
      <c r="H661" s="1">
        <v>103.33713599999999</v>
      </c>
      <c r="I661" s="9">
        <f t="shared" si="31"/>
        <v>3100.1140799999994</v>
      </c>
      <c r="J661" s="12">
        <f t="shared" si="32"/>
        <v>4.964079228034521</v>
      </c>
    </row>
    <row r="662" spans="1:10" x14ac:dyDescent="0.25">
      <c r="A662" s="1" t="s">
        <v>27</v>
      </c>
      <c r="B662" s="1">
        <v>72819</v>
      </c>
      <c r="C662" s="1" t="s">
        <v>688</v>
      </c>
      <c r="D662" s="2" t="s">
        <v>1350</v>
      </c>
      <c r="E662" s="2" t="s">
        <v>1368</v>
      </c>
      <c r="F662" s="2">
        <v>51.67</v>
      </c>
      <c r="G662" s="6">
        <f t="shared" si="30"/>
        <v>2583.5</v>
      </c>
      <c r="H662" s="1">
        <v>54.224217599999996</v>
      </c>
      <c r="I662" s="9">
        <f t="shared" si="31"/>
        <v>2711.2108799999996</v>
      </c>
      <c r="J662" s="12">
        <f t="shared" si="32"/>
        <v>4.9433280433520252</v>
      </c>
    </row>
    <row r="663" spans="1:10" x14ac:dyDescent="0.25">
      <c r="A663" s="1" t="s">
        <v>27</v>
      </c>
      <c r="B663" s="1">
        <v>72820</v>
      </c>
      <c r="C663" s="1" t="s">
        <v>689</v>
      </c>
      <c r="D663" s="2" t="s">
        <v>1351</v>
      </c>
      <c r="E663" s="2" t="s">
        <v>1368</v>
      </c>
      <c r="F663" s="2">
        <v>51.67</v>
      </c>
      <c r="G663" s="6">
        <f t="shared" si="30"/>
        <v>2583.5</v>
      </c>
      <c r="H663" s="1">
        <v>54.224217599999996</v>
      </c>
      <c r="I663" s="9">
        <f t="shared" si="31"/>
        <v>2711.2108799999996</v>
      </c>
      <c r="J663" s="12">
        <f t="shared" si="32"/>
        <v>4.9433280433520252</v>
      </c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2024-02-19T21:38:39Z</dcterms:modified>
</cp:coreProperties>
</file>