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2" i="1"/>
</calcChain>
</file>

<file path=xl/sharedStrings.xml><?xml version="1.0" encoding="utf-8"?>
<sst xmlns="http://schemas.openxmlformats.org/spreadsheetml/2006/main" count="98" uniqueCount="77">
  <si>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</si>
  <si>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</si>
  <si>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</si>
  <si>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</si>
  <si>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</si>
  <si>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</si>
  <si>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</si>
  <si>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</si>
  <si>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13.05.2024</t>
  </si>
  <si>
    <t>цена за уп с 13.05.2024</t>
  </si>
  <si>
    <t>ДЖИНА</t>
  </si>
  <si>
    <t>89229</t>
  </si>
  <si>
    <t>89230</t>
  </si>
  <si>
    <t>89231</t>
  </si>
  <si>
    <t>89232</t>
  </si>
  <si>
    <t>86603</t>
  </si>
  <si>
    <t>86604</t>
  </si>
  <si>
    <t>86605</t>
  </si>
  <si>
    <t>86606</t>
  </si>
  <si>
    <t>92306</t>
  </si>
  <si>
    <t>92307</t>
  </si>
  <si>
    <t>92308</t>
  </si>
  <si>
    <t>92309</t>
  </si>
  <si>
    <t>89435</t>
  </si>
  <si>
    <t>89120</t>
  </si>
  <si>
    <t>89433</t>
  </si>
  <si>
    <t>92544</t>
  </si>
  <si>
    <t>89234</t>
  </si>
  <si>
    <t>89235</t>
  </si>
  <si>
    <t>91106</t>
  </si>
  <si>
    <t>91107</t>
  </si>
  <si>
    <t>89236</t>
  </si>
  <si>
    <t>89237</t>
  </si>
  <si>
    <t>Джина X-DOG пауч д/собак Курица в соусе 85г</t>
  </si>
  <si>
    <t>Джина X-DOG пауч д/собак Курица и белая рыба в соусе 85г</t>
  </si>
  <si>
    <t>Джина X-DOG пауч д/собак Курица и кролик в соусе 85г</t>
  </si>
  <si>
    <t>Джина X-DOG пауч д/собак Курица и ягнёнок в соусе 85г</t>
  </si>
  <si>
    <t>Джина CANDYCAT пауч д/кошек кусочки с Индейкой и овощами в желе 85г</t>
  </si>
  <si>
    <t>Джина CANDYCAT пауч д/кошек кусочки с Кроликом в желе 85г</t>
  </si>
  <si>
    <t>Джина CANDYCAT пауч д/кошек кусочки с Курицей в желе 85г</t>
  </si>
  <si>
    <t>Джина CANDYCAT пауч д/кошек кусочки с Лососем в желе 85г</t>
  </si>
  <si>
    <t>Джина CANDYCAT пауч д/стерилизованных кошек кусочки Говядина с овощами в соусе 85г</t>
  </si>
  <si>
    <t>Джина CANDYCAT пауч д/стерилизованных кошек кусочки Курица с овощами в соусе 85г</t>
  </si>
  <si>
    <t>Джина CANDYCAT пауч д/стерилизованных кошек кусочки с Печенью в соусе 85г</t>
  </si>
  <si>
    <t>Джина CANDYCAT пауч д/стерилизованных кошек кусочки Телятина в соусе 85г</t>
  </si>
  <si>
    <t>Джина X-CAT пауч д/кошек Курица и Индейка в соусе 85г</t>
  </si>
  <si>
    <t>Джина X-CAT пауч д/кошек Курица и Кролик в соусе 85г</t>
  </si>
  <si>
    <t>Джина X-CAT пауч д/кошек Курица и Утка в соусе 85г</t>
  </si>
  <si>
    <t>Джина X-CAT пауч д/кошек Курица и Телятина в соусе 85г</t>
  </si>
  <si>
    <t>Джина X-CAT пауч д/кошек Утка и Печень в соусе 85г</t>
  </si>
  <si>
    <t>Джина X-CAT пауч д/кошек Сельдь и Форель в соусе 85г</t>
  </si>
  <si>
    <t>Джина X-CAT пауч д/стерилизованных кошек Говядина в соусе 85г</t>
  </si>
  <si>
    <t>Джина X-CAT пауч д/стерилизованных кошек Ягненок в соусе 85г</t>
  </si>
  <si>
    <t>Джина X-CAT пауч д/стерилизованных кошек Индейка в соусе 85г</t>
  </si>
  <si>
    <t>Джина X-CAT пауч д/стерилизованных кошек Лосось в соусе 85г</t>
  </si>
  <si>
    <t>4607166428080</t>
  </si>
  <si>
    <t>4607166428110</t>
  </si>
  <si>
    <t>4607166428158</t>
  </si>
  <si>
    <t>4607166428134</t>
  </si>
  <si>
    <t>4607166427854</t>
  </si>
  <si>
    <t>4607166427793</t>
  </si>
  <si>
    <t>4607166427816</t>
  </si>
  <si>
    <t>4607166427830</t>
  </si>
  <si>
    <t>4650188400718</t>
  </si>
  <si>
    <t>4650188400732</t>
  </si>
  <si>
    <t>4650188400749</t>
  </si>
  <si>
    <t>4650188400725</t>
  </si>
  <si>
    <t>4607166427915</t>
  </si>
  <si>
    <t>4607166427892</t>
  </si>
  <si>
    <t>4607166427878</t>
  </si>
  <si>
    <t>4607166427939</t>
  </si>
  <si>
    <t>4607166428332</t>
  </si>
  <si>
    <t>4607166428288</t>
  </si>
  <si>
    <t>4607166429117</t>
  </si>
  <si>
    <t>4607166429131</t>
  </si>
  <si>
    <t>4607166428226</t>
  </si>
  <si>
    <t>4607166428189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</si>
</sst>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49.140625" style="1" customWidth="1"/>
    <col min="4" max="4" width="14.7109375" style="2" customWidth="1"/>
    <col min="5" max="5" width="6.140625" style="2" customWidth="1"/>
    <col min="6" max="6" width="7" style="2" customWidth="1"/>
    <col min="7" max="7" width="9.42578125" style="2" customWidth="1"/>
    <col min="8" max="8" width="10.85546875" style="1" customWidth="1"/>
    <col min="9" max="9" width="10.8554687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5" t="s">
        <v>10</v>
      </c>
      <c r="B2" s="5" t="s">
        <v>11</v>
      </c>
      <c r="C2" s="5" t="s">
        <v>33</v>
      </c>
      <c r="D2" s="5" t="s">
        <v>55</v>
      </c>
      <c r="E2" s="6">
        <v>24</v>
      </c>
      <c r="F2" s="6">
        <v>64.709999999999994</v>
      </c>
      <c r="G2" s="6">
        <f>F2*E2</f>
        <v>1553.04</v>
      </c>
      <c r="H2" s="9">
        <v>70.791666666666671</v>
      </c>
      <c r="I2" s="9">
        <v>1699</v>
      </c>
      <c r="J2" s="12">
        <f>H2/(F2/100)-100</f>
        <v>9.3983413176737542</v>
      </c>
    </row>
    <row r="3" spans="1:10" x14ac:dyDescent="0.25">
      <c r="A3" s="5" t="s">
        <v>10</v>
      </c>
      <c r="B3" s="5" t="s">
        <v>12</v>
      </c>
      <c r="C3" s="5" t="s">
        <v>34</v>
      </c>
      <c r="D3" s="5" t="s">
        <v>56</v>
      </c>
      <c r="E3" s="6">
        <v>24</v>
      </c>
      <c r="F3" s="6">
        <v>64.709999999999994</v>
      </c>
      <c r="G3" s="6">
        <f t="shared" ref="G3:G66" si="0">F3*E3</f>
        <v>1553.04</v>
      </c>
      <c r="H3" s="9">
        <v>70.791666666666671</v>
      </c>
      <c r="I3" s="9">
        <v>1699</v>
      </c>
      <c r="J3" s="12">
        <f t="shared" ref="J3:J23" si="1">H3/(F3/100)-100</f>
        <v>9.3983413176737542</v>
      </c>
    </row>
    <row r="4" spans="1:10" x14ac:dyDescent="0.25">
      <c r="A4" s="5" t="s">
        <v>10</v>
      </c>
      <c r="B4" s="5" t="s">
        <v>13</v>
      </c>
      <c r="C4" s="5" t="s">
        <v>35</v>
      </c>
      <c r="D4" s="5" t="s">
        <v>57</v>
      </c>
      <c r="E4" s="6">
        <v>24</v>
      </c>
      <c r="F4" s="6">
        <v>64.709999999999994</v>
      </c>
      <c r="G4" s="6">
        <f t="shared" si="0"/>
        <v>1553.04</v>
      </c>
      <c r="H4" s="9">
        <v>70.791666666666671</v>
      </c>
      <c r="I4" s="9">
        <v>1699</v>
      </c>
      <c r="J4" s="12">
        <f t="shared" si="1"/>
        <v>9.3983413176737542</v>
      </c>
    </row>
    <row r="5" spans="1:10" x14ac:dyDescent="0.25">
      <c r="A5" s="5" t="s">
        <v>10</v>
      </c>
      <c r="B5" s="5" t="s">
        <v>14</v>
      </c>
      <c r="C5" s="5" t="s">
        <v>36</v>
      </c>
      <c r="D5" s="5" t="s">
        <v>58</v>
      </c>
      <c r="E5" s="6">
        <v>24</v>
      </c>
      <c r="F5" s="6">
        <v>64.709999999999994</v>
      </c>
      <c r="G5" s="6">
        <f t="shared" si="0"/>
        <v>1553.04</v>
      </c>
      <c r="H5" s="6">
        <v>70.791666666666671</v>
      </c>
      <c r="I5" s="6">
        <v>1699</v>
      </c>
      <c r="J5" s="12">
        <f t="shared" si="1"/>
        <v>9.3983413176737542</v>
      </c>
    </row>
    <row r="6" spans="1:10" x14ac:dyDescent="0.25">
      <c r="A6" s="5" t="s">
        <v>10</v>
      </c>
      <c r="B6" s="5" t="s">
        <v>15</v>
      </c>
      <c r="C6" s="5" t="s">
        <v>37</v>
      </c>
      <c r="D6" s="5" t="s">
        <v>59</v>
      </c>
      <c r="E6" s="6">
        <v>24</v>
      </c>
      <c r="F6" s="6">
        <v>48.38</v>
      </c>
      <c r="G6" s="6">
        <f t="shared" si="0"/>
        <v>1161.1200000000001</v>
      </c>
      <c r="H6" s="6">
        <v>52.958333333333336</v>
      </c>
      <c r="I6" s="6">
        <v>1271</v>
      </c>
      <c r="J6" s="12">
        <f t="shared" si="1"/>
        <v>9.4632768361582009</v>
      </c>
    </row>
    <row r="7" spans="1:10" x14ac:dyDescent="0.25">
      <c r="A7" s="5" t="s">
        <v>10</v>
      </c>
      <c r="B7" s="5" t="s">
        <v>16</v>
      </c>
      <c r="C7" s="5" t="s">
        <v>38</v>
      </c>
      <c r="D7" s="5" t="s">
        <v>60</v>
      </c>
      <c r="E7" s="6">
        <v>24</v>
      </c>
      <c r="F7" s="6">
        <v>48.38</v>
      </c>
      <c r="G7" s="6">
        <f t="shared" si="0"/>
        <v>1161.1200000000001</v>
      </c>
      <c r="H7" s="6">
        <v>52.958333333333336</v>
      </c>
      <c r="I7" s="6">
        <v>1271</v>
      </c>
      <c r="J7" s="12">
        <f t="shared" si="1"/>
        <v>9.4632768361582009</v>
      </c>
    </row>
    <row r="8" spans="1:10" x14ac:dyDescent="0.25">
      <c r="A8" s="5" t="s">
        <v>10</v>
      </c>
      <c r="B8" s="5" t="s">
        <v>17</v>
      </c>
      <c r="C8" s="5" t="s">
        <v>39</v>
      </c>
      <c r="D8" s="5" t="s">
        <v>61</v>
      </c>
      <c r="E8" s="6">
        <v>24</v>
      </c>
      <c r="F8" s="6">
        <v>48.38</v>
      </c>
      <c r="G8" s="6">
        <f t="shared" si="0"/>
        <v>1161.1200000000001</v>
      </c>
      <c r="H8" s="6">
        <v>52.958333333333336</v>
      </c>
      <c r="I8" s="6">
        <v>1271</v>
      </c>
      <c r="J8" s="12">
        <f t="shared" si="1"/>
        <v>9.4632768361582009</v>
      </c>
    </row>
    <row r="9" spans="1:10" x14ac:dyDescent="0.25">
      <c r="A9" s="5" t="s">
        <v>10</v>
      </c>
      <c r="B9" s="5" t="s">
        <v>18</v>
      </c>
      <c r="C9" s="5" t="s">
        <v>40</v>
      </c>
      <c r="D9" s="5" t="s">
        <v>62</v>
      </c>
      <c r="E9" s="6">
        <v>24</v>
      </c>
      <c r="F9" s="6">
        <v>48.38</v>
      </c>
      <c r="G9" s="6">
        <f t="shared" si="0"/>
        <v>1161.1200000000001</v>
      </c>
      <c r="H9" s="6">
        <v>52.958333333333336</v>
      </c>
      <c r="I9" s="6">
        <v>1271</v>
      </c>
      <c r="J9" s="12">
        <f t="shared" si="1"/>
        <v>9.4632768361582009</v>
      </c>
    </row>
    <row r="10" spans="1:10" x14ac:dyDescent="0.25">
      <c r="A10" s="5" t="s">
        <v>10</v>
      </c>
      <c r="B10" s="5" t="s">
        <v>19</v>
      </c>
      <c r="C10" s="5" t="s">
        <v>41</v>
      </c>
      <c r="D10" s="5" t="s">
        <v>63</v>
      </c>
      <c r="E10" s="6">
        <v>25</v>
      </c>
      <c r="F10" s="6">
        <v>53</v>
      </c>
      <c r="G10" s="6">
        <f t="shared" si="0"/>
        <v>1325</v>
      </c>
      <c r="H10" s="6">
        <v>57.88</v>
      </c>
      <c r="I10" s="6">
        <v>1447</v>
      </c>
      <c r="J10" s="12">
        <f t="shared" si="1"/>
        <v>9.2075471698113205</v>
      </c>
    </row>
    <row r="11" spans="1:10" x14ac:dyDescent="0.25">
      <c r="A11" s="5" t="s">
        <v>10</v>
      </c>
      <c r="B11" s="5" t="s">
        <v>20</v>
      </c>
      <c r="C11" s="5" t="s">
        <v>42</v>
      </c>
      <c r="D11" s="5" t="s">
        <v>64</v>
      </c>
      <c r="E11" s="6">
        <v>25</v>
      </c>
      <c r="F11" s="6">
        <v>53</v>
      </c>
      <c r="G11" s="6">
        <f t="shared" si="0"/>
        <v>1325</v>
      </c>
      <c r="H11" s="9">
        <v>57.88</v>
      </c>
      <c r="I11" s="9">
        <v>1447</v>
      </c>
      <c r="J11" s="12">
        <f t="shared" si="1"/>
        <v>9.2075471698113205</v>
      </c>
    </row>
    <row r="12" spans="1:10" x14ac:dyDescent="0.25">
      <c r="A12" s="5" t="s">
        <v>10</v>
      </c>
      <c r="B12" s="5" t="s">
        <v>21</v>
      </c>
      <c r="C12" s="5" t="s">
        <v>43</v>
      </c>
      <c r="D12" s="5" t="s">
        <v>65</v>
      </c>
      <c r="E12" s="6">
        <v>25</v>
      </c>
      <c r="F12" s="6">
        <v>53</v>
      </c>
      <c r="G12" s="6">
        <f t="shared" si="0"/>
        <v>1325</v>
      </c>
      <c r="H12" s="9">
        <v>57.88</v>
      </c>
      <c r="I12" s="9">
        <v>1447</v>
      </c>
      <c r="J12" s="12">
        <f t="shared" si="1"/>
        <v>9.2075471698113205</v>
      </c>
    </row>
    <row r="13" spans="1:10" x14ac:dyDescent="0.25">
      <c r="A13" s="5" t="s">
        <v>10</v>
      </c>
      <c r="B13" s="5" t="s">
        <v>22</v>
      </c>
      <c r="C13" s="5" t="s">
        <v>44</v>
      </c>
      <c r="D13" s="5" t="s">
        <v>66</v>
      </c>
      <c r="E13" s="6">
        <v>25</v>
      </c>
      <c r="F13" s="6">
        <v>53</v>
      </c>
      <c r="G13" s="6">
        <f t="shared" si="0"/>
        <v>1325</v>
      </c>
      <c r="H13" s="9">
        <v>57.88</v>
      </c>
      <c r="I13" s="9">
        <v>1447</v>
      </c>
      <c r="J13" s="12">
        <f t="shared" si="1"/>
        <v>9.2075471698113205</v>
      </c>
    </row>
    <row r="14" spans="1:10" x14ac:dyDescent="0.25">
      <c r="A14" s="5" t="s">
        <v>10</v>
      </c>
      <c r="B14" s="5" t="s">
        <v>23</v>
      </c>
      <c r="C14" s="5" t="s">
        <v>45</v>
      </c>
      <c r="D14" s="5" t="s">
        <v>67</v>
      </c>
      <c r="E14" s="6">
        <v>24</v>
      </c>
      <c r="F14" s="6">
        <v>64.709999999999994</v>
      </c>
      <c r="G14" s="6">
        <f t="shared" si="0"/>
        <v>1553.04</v>
      </c>
      <c r="H14" s="9">
        <v>70.791666666666671</v>
      </c>
      <c r="I14" s="9">
        <v>1699</v>
      </c>
      <c r="J14" s="12">
        <f t="shared" si="1"/>
        <v>9.3983413176737542</v>
      </c>
    </row>
    <row r="15" spans="1:10" x14ac:dyDescent="0.25">
      <c r="A15" s="5" t="s">
        <v>10</v>
      </c>
      <c r="B15" s="5" t="s">
        <v>24</v>
      </c>
      <c r="C15" s="5" t="s">
        <v>46</v>
      </c>
      <c r="D15" s="5" t="s">
        <v>68</v>
      </c>
      <c r="E15" s="6">
        <v>24</v>
      </c>
      <c r="F15" s="6">
        <v>64.709999999999994</v>
      </c>
      <c r="G15" s="6">
        <f t="shared" si="0"/>
        <v>1553.04</v>
      </c>
      <c r="H15" s="9">
        <v>70.791666666666671</v>
      </c>
      <c r="I15" s="9">
        <v>1699</v>
      </c>
      <c r="J15" s="12">
        <f t="shared" si="1"/>
        <v>9.3983413176737542</v>
      </c>
    </row>
    <row r="16" spans="1:10" x14ac:dyDescent="0.25">
      <c r="A16" s="5" t="s">
        <v>10</v>
      </c>
      <c r="B16" s="5" t="s">
        <v>25</v>
      </c>
      <c r="C16" s="5" t="s">
        <v>47</v>
      </c>
      <c r="D16" s="5" t="s">
        <v>69</v>
      </c>
      <c r="E16" s="6">
        <v>24</v>
      </c>
      <c r="F16" s="6">
        <v>64.709999999999994</v>
      </c>
      <c r="G16" s="6">
        <f t="shared" si="0"/>
        <v>1553.04</v>
      </c>
      <c r="H16" s="9">
        <v>70.791666666666671</v>
      </c>
      <c r="I16" s="9">
        <v>1699</v>
      </c>
      <c r="J16" s="12">
        <f t="shared" si="1"/>
        <v>9.3983413176737542</v>
      </c>
    </row>
    <row r="17" spans="1:10" x14ac:dyDescent="0.25">
      <c r="A17" s="5" t="s">
        <v>10</v>
      </c>
      <c r="B17" s="5" t="s">
        <v>26</v>
      </c>
      <c r="C17" s="5" t="s">
        <v>48</v>
      </c>
      <c r="D17" s="5" t="s">
        <v>70</v>
      </c>
      <c r="E17" s="6">
        <v>24</v>
      </c>
      <c r="F17" s="6">
        <v>64.709999999999994</v>
      </c>
      <c r="G17" s="6">
        <f t="shared" si="0"/>
        <v>1553.04</v>
      </c>
      <c r="H17" s="9">
        <v>70.791666666666671</v>
      </c>
      <c r="I17" s="9">
        <v>1699</v>
      </c>
      <c r="J17" s="12">
        <f t="shared" si="1"/>
        <v>9.3983413176737542</v>
      </c>
    </row>
    <row r="18" spans="1:10" x14ac:dyDescent="0.25">
      <c r="A18" s="5" t="s">
        <v>10</v>
      </c>
      <c r="B18" s="5" t="s">
        <v>27</v>
      </c>
      <c r="C18" s="5" t="s">
        <v>49</v>
      </c>
      <c r="D18" s="5" t="s">
        <v>71</v>
      </c>
      <c r="E18" s="6">
        <v>24</v>
      </c>
      <c r="F18" s="6">
        <v>64.709999999999994</v>
      </c>
      <c r="G18" s="6">
        <f t="shared" si="0"/>
        <v>1553.04</v>
      </c>
      <c r="H18" s="9">
        <v>70.791666666666671</v>
      </c>
      <c r="I18" s="9">
        <v>1699</v>
      </c>
      <c r="J18" s="12">
        <f t="shared" si="1"/>
        <v>9.3983413176737542</v>
      </c>
    </row>
    <row r="19" spans="1:10" x14ac:dyDescent="0.25">
      <c r="A19" s="5" t="s">
        <v>10</v>
      </c>
      <c r="B19" s="5" t="s">
        <v>28</v>
      </c>
      <c r="C19" s="5" t="s">
        <v>50</v>
      </c>
      <c r="D19" s="5" t="s">
        <v>72</v>
      </c>
      <c r="E19" s="6">
        <v>24</v>
      </c>
      <c r="F19" s="6">
        <v>64.709999999999994</v>
      </c>
      <c r="G19" s="6">
        <f t="shared" si="0"/>
        <v>1553.04</v>
      </c>
      <c r="H19" s="9">
        <v>70.791666666666671</v>
      </c>
      <c r="I19" s="9">
        <v>1699</v>
      </c>
      <c r="J19" s="12">
        <f t="shared" si="1"/>
        <v>9.3983413176737542</v>
      </c>
    </row>
    <row r="20" spans="1:10" x14ac:dyDescent="0.25">
      <c r="A20" s="5" t="s">
        <v>10</v>
      </c>
      <c r="B20" s="5" t="s">
        <v>29</v>
      </c>
      <c r="C20" s="5" t="s">
        <v>51</v>
      </c>
      <c r="D20" s="5" t="s">
        <v>73</v>
      </c>
      <c r="E20" s="6">
        <v>24</v>
      </c>
      <c r="F20" s="6">
        <v>68.63</v>
      </c>
      <c r="G20" s="6">
        <f t="shared" si="0"/>
        <v>1647.12</v>
      </c>
      <c r="H20" s="9">
        <v>74.541666666666671</v>
      </c>
      <c r="I20" s="9">
        <v>1789</v>
      </c>
      <c r="J20" s="12">
        <f t="shared" si="1"/>
        <v>8.6138229151488872</v>
      </c>
    </row>
    <row r="21" spans="1:10" x14ac:dyDescent="0.25">
      <c r="A21" s="5" t="s">
        <v>10</v>
      </c>
      <c r="B21" s="5" t="s">
        <v>30</v>
      </c>
      <c r="C21" s="5" t="s">
        <v>52</v>
      </c>
      <c r="D21" s="5" t="s">
        <v>74</v>
      </c>
      <c r="E21" s="6">
        <v>24</v>
      </c>
      <c r="F21" s="6">
        <v>68.63</v>
      </c>
      <c r="G21" s="6">
        <f t="shared" si="0"/>
        <v>1647.12</v>
      </c>
      <c r="H21" s="9">
        <v>74.541666666666671</v>
      </c>
      <c r="I21" s="9">
        <v>1789</v>
      </c>
      <c r="J21" s="12">
        <f t="shared" si="1"/>
        <v>8.6138229151488872</v>
      </c>
    </row>
    <row r="22" spans="1:10" x14ac:dyDescent="0.25">
      <c r="A22" s="5" t="s">
        <v>10</v>
      </c>
      <c r="B22" s="5" t="s">
        <v>31</v>
      </c>
      <c r="C22" s="5" t="s">
        <v>53</v>
      </c>
      <c r="D22" s="5" t="s">
        <v>75</v>
      </c>
      <c r="E22" s="6">
        <v>24</v>
      </c>
      <c r="F22" s="6">
        <v>68.63</v>
      </c>
      <c r="G22" s="6">
        <f t="shared" si="0"/>
        <v>1647.12</v>
      </c>
      <c r="H22" s="6">
        <v>74.541666666666671</v>
      </c>
      <c r="I22" s="6">
        <v>1789</v>
      </c>
      <c r="J22" s="12">
        <f t="shared" si="1"/>
        <v>8.6138229151488872</v>
      </c>
    </row>
    <row r="23" spans="1:10" x14ac:dyDescent="0.25">
      <c r="A23" s="5" t="s">
        <v>10</v>
      </c>
      <c r="B23" s="5" t="s">
        <v>32</v>
      </c>
      <c r="C23" s="5" t="s">
        <v>54</v>
      </c>
      <c r="D23" s="5" t="s">
        <v>76</v>
      </c>
      <c r="E23" s="6">
        <v>24</v>
      </c>
      <c r="F23" s="6">
        <v>68.63</v>
      </c>
      <c r="G23" s="6">
        <f t="shared" si="0"/>
        <v>1647.12</v>
      </c>
      <c r="H23" s="9">
        <v>74.541666666666671</v>
      </c>
      <c r="I23" s="9">
        <v>1789</v>
      </c>
      <c r="J23" s="12">
        <f t="shared" si="1"/>
        <v>8.6138229151488872</v>
      </c>
    </row>
    <row r="24" spans="1:10" x14ac:dyDescent="0.25">
      <c r="A24" s="5"/>
      <c r="B24" s="5"/>
      <c r="C24" s="5"/>
      <c r="D24" s="5"/>
      <c r="E24" s="6"/>
      <c r="F24" s="7"/>
      <c r="G24" s="6">
        <f t="shared" si="0"/>
        <v>0</v>
      </c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>
        <f t="shared" si="0"/>
        <v>0</v>
      </c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>
        <f t="shared" si="0"/>
        <v>0</v>
      </c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>
        <f t="shared" si="0"/>
        <v>0</v>
      </c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>
        <f t="shared" si="0"/>
        <v>0</v>
      </c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>
        <f t="shared" si="0"/>
        <v>0</v>
      </c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>
        <f t="shared" si="0"/>
        <v>0</v>
      </c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>
        <f t="shared" si="0"/>
        <v>0</v>
      </c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>
        <f t="shared" si="0"/>
        <v>0</v>
      </c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>
        <f t="shared" si="0"/>
        <v>0</v>
      </c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>
        <f t="shared" si="0"/>
        <v>0</v>
      </c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>
        <f t="shared" si="0"/>
        <v>0</v>
      </c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>
        <f t="shared" si="0"/>
        <v>0</v>
      </c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>
        <f t="shared" si="0"/>
        <v>0</v>
      </c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>
        <f t="shared" si="0"/>
        <v>0</v>
      </c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>
        <f t="shared" si="0"/>
        <v>0</v>
      </c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>
        <f t="shared" si="0"/>
        <v>0</v>
      </c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>
        <f t="shared" si="0"/>
        <v>0</v>
      </c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>
        <f t="shared" si="0"/>
        <v>0</v>
      </c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>
        <f t="shared" si="0"/>
        <v>0</v>
      </c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>
        <f t="shared" si="0"/>
        <v>0</v>
      </c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>
        <f t="shared" si="0"/>
        <v>0</v>
      </c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>
        <f t="shared" si="0"/>
        <v>0</v>
      </c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>
        <f t="shared" si="0"/>
        <v>0</v>
      </c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>
        <f t="shared" si="0"/>
        <v>0</v>
      </c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>
        <f t="shared" si="0"/>
        <v>0</v>
      </c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>
        <f t="shared" si="0"/>
        <v>0</v>
      </c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>
        <f t="shared" si="0"/>
        <v>0</v>
      </c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>
        <f t="shared" si="0"/>
        <v>0</v>
      </c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>
        <f t="shared" si="0"/>
        <v>0</v>
      </c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>
        <f t="shared" si="0"/>
        <v>0</v>
      </c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>
        <f t="shared" si="0"/>
        <v>0</v>
      </c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>
        <f t="shared" si="0"/>
        <v>0</v>
      </c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>
        <f t="shared" si="0"/>
        <v>0</v>
      </c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>
        <f t="shared" si="0"/>
        <v>0</v>
      </c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>
        <f t="shared" si="0"/>
        <v>0</v>
      </c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6">
        <f t="shared" si="0"/>
        <v>0</v>
      </c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>
        <f t="shared" si="0"/>
        <v>0</v>
      </c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>
        <f t="shared" si="0"/>
        <v>0</v>
      </c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>
        <f t="shared" si="0"/>
        <v>0</v>
      </c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>
        <f t="shared" si="0"/>
        <v>0</v>
      </c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>
        <f t="shared" si="0"/>
        <v>0</v>
      </c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6">
        <f t="shared" si="0"/>
        <v>0</v>
      </c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6">
        <f t="shared" ref="G67:G130" si="2">F67*E67</f>
        <v>0</v>
      </c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6">
        <f t="shared" si="2"/>
        <v>0</v>
      </c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>
        <f t="shared" si="2"/>
        <v>0</v>
      </c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>
        <f t="shared" si="2"/>
        <v>0</v>
      </c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>
        <f t="shared" si="2"/>
        <v>0</v>
      </c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>
        <f t="shared" si="2"/>
        <v>0</v>
      </c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>
        <f t="shared" si="2"/>
        <v>0</v>
      </c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>
        <f t="shared" si="2"/>
        <v>0</v>
      </c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>
        <f t="shared" si="2"/>
        <v>0</v>
      </c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>
        <f t="shared" si="2"/>
        <v>0</v>
      </c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>
        <f t="shared" si="2"/>
        <v>0</v>
      </c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>
        <f t="shared" si="2"/>
        <v>0</v>
      </c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>
        <f t="shared" si="2"/>
        <v>0</v>
      </c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6">
        <f t="shared" si="2"/>
        <v>0</v>
      </c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>
        <f t="shared" si="2"/>
        <v>0</v>
      </c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>
        <f t="shared" si="2"/>
        <v>0</v>
      </c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>
        <f t="shared" si="2"/>
        <v>0</v>
      </c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>
        <f t="shared" si="2"/>
        <v>0</v>
      </c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>
        <f t="shared" si="2"/>
        <v>0</v>
      </c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>
        <f t="shared" si="2"/>
        <v>0</v>
      </c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>
        <f t="shared" si="2"/>
        <v>0</v>
      </c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>
        <f t="shared" si="2"/>
        <v>0</v>
      </c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>
        <f t="shared" si="2"/>
        <v>0</v>
      </c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>
        <f t="shared" si="2"/>
        <v>0</v>
      </c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>
        <f t="shared" si="2"/>
        <v>0</v>
      </c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>
        <f t="shared" si="2"/>
        <v>0</v>
      </c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>
        <f t="shared" si="2"/>
        <v>0</v>
      </c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>
        <f t="shared" si="2"/>
        <v>0</v>
      </c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>
        <f t="shared" si="2"/>
        <v>0</v>
      </c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>
        <f t="shared" si="2"/>
        <v>0</v>
      </c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>
        <f t="shared" si="2"/>
        <v>0</v>
      </c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>
        <f t="shared" si="2"/>
        <v>0</v>
      </c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>
        <f t="shared" si="2"/>
        <v>0</v>
      </c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>
        <f t="shared" si="2"/>
        <v>0</v>
      </c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>
        <f t="shared" si="2"/>
        <v>0</v>
      </c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>
        <f t="shared" si="2"/>
        <v>0</v>
      </c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>
        <f t="shared" si="2"/>
        <v>0</v>
      </c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>
        <f t="shared" si="2"/>
        <v>0</v>
      </c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>
        <f t="shared" si="2"/>
        <v>0</v>
      </c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>
        <f t="shared" si="2"/>
        <v>0</v>
      </c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>
        <f t="shared" si="2"/>
        <v>0</v>
      </c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6">
        <f t="shared" si="2"/>
        <v>0</v>
      </c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>
        <f t="shared" si="2"/>
        <v>0</v>
      </c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>
        <f t="shared" si="2"/>
        <v>0</v>
      </c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>
        <f t="shared" si="2"/>
        <v>0</v>
      </c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>
        <f t="shared" si="2"/>
        <v>0</v>
      </c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>
        <f t="shared" si="2"/>
        <v>0</v>
      </c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>
        <f t="shared" si="2"/>
        <v>0</v>
      </c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>
        <f t="shared" si="2"/>
        <v>0</v>
      </c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>
        <f t="shared" si="2"/>
        <v>0</v>
      </c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>
        <f t="shared" si="2"/>
        <v>0</v>
      </c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>
        <f t="shared" si="2"/>
        <v>0</v>
      </c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>
        <f t="shared" si="2"/>
        <v>0</v>
      </c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>
        <f t="shared" si="2"/>
        <v>0</v>
      </c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>
        <f t="shared" si="2"/>
        <v>0</v>
      </c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>
        <f t="shared" si="2"/>
        <v>0</v>
      </c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>
        <f t="shared" si="2"/>
        <v>0</v>
      </c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>
        <f t="shared" si="2"/>
        <v>0</v>
      </c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>
        <f t="shared" si="2"/>
        <v>0</v>
      </c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>
        <f t="shared" si="2"/>
        <v>0</v>
      </c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>
        <f t="shared" si="2"/>
        <v>0</v>
      </c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6">
        <f t="shared" si="2"/>
        <v>0</v>
      </c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6">
        <f t="shared" si="2"/>
        <v>0</v>
      </c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>
        <f t="shared" si="2"/>
        <v>0</v>
      </c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>
        <f t="shared" ref="G131:G145" si="3">F131*E131</f>
        <v>0</v>
      </c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>
        <f t="shared" si="3"/>
        <v>0</v>
      </c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6">
        <f t="shared" si="3"/>
        <v>0</v>
      </c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>
        <f t="shared" si="3"/>
        <v>0</v>
      </c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>
        <f t="shared" si="3"/>
        <v>0</v>
      </c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>
        <f t="shared" si="3"/>
        <v>0</v>
      </c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>
        <f t="shared" si="3"/>
        <v>0</v>
      </c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>
        <f t="shared" si="3"/>
        <v>0</v>
      </c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>
        <f t="shared" si="3"/>
        <v>0</v>
      </c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>
        <f t="shared" si="3"/>
        <v>0</v>
      </c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>
        <f t="shared" si="3"/>
        <v>0</v>
      </c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>
        <f t="shared" si="3"/>
        <v>0</v>
      </c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>
        <f t="shared" si="3"/>
        <v>0</v>
      </c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>
        <f t="shared" si="3"/>
        <v>0</v>
      </c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6">
        <f t="shared" si="3"/>
        <v>0</v>
      </c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2024-04-25T14:00:30Z</dcterms:modified>
</cp:coreProperties>
</file>